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3EA387D0-1E27-4441-830F-D293C1238E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. Ilario" sheetId="1" r:id="rId1"/>
    <sheet name="P. Methis" sheetId="14" r:id="rId2"/>
    <sheet name="Calerno-Bellarosa" sheetId="15" r:id="rId3"/>
    <sheet name="Caprara_Z.Ind.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5" i="14" l="1"/>
  <c r="S38" i="14" s="1"/>
  <c r="S36" i="14" l="1"/>
  <c r="S37" i="14"/>
  <c r="T39" i="1" l="1"/>
  <c r="T44" i="1" s="1"/>
  <c r="F24" i="16"/>
  <c r="F23" i="16"/>
  <c r="F22" i="16"/>
  <c r="G21" i="16"/>
  <c r="G22" i="16" s="1"/>
  <c r="F12" i="15"/>
  <c r="F9" i="15"/>
  <c r="F13" i="15"/>
  <c r="F11" i="15"/>
  <c r="F10" i="15"/>
  <c r="G8" i="15"/>
  <c r="F22" i="14"/>
  <c r="F24" i="14"/>
  <c r="F23" i="14"/>
  <c r="G21" i="14"/>
  <c r="G22" i="14" s="1"/>
  <c r="G21" i="1"/>
  <c r="G23" i="1" s="1"/>
  <c r="F23" i="1"/>
  <c r="F24" i="1"/>
  <c r="F25" i="1"/>
  <c r="F26" i="1"/>
  <c r="F22" i="1"/>
  <c r="T41" i="1" l="1"/>
  <c r="T40" i="1"/>
  <c r="T42" i="1"/>
  <c r="T43" i="1"/>
  <c r="H21" i="16"/>
  <c r="H24" i="16" s="1"/>
  <c r="G24" i="16"/>
  <c r="G23" i="16"/>
  <c r="G9" i="15"/>
  <c r="G11" i="15"/>
  <c r="G13" i="15"/>
  <c r="G12" i="15"/>
  <c r="G10" i="15"/>
  <c r="H8" i="15"/>
  <c r="G23" i="14"/>
  <c r="H21" i="14"/>
  <c r="H23" i="14" s="1"/>
  <c r="G24" i="14"/>
  <c r="G22" i="1"/>
  <c r="H21" i="1"/>
  <c r="G26" i="1"/>
  <c r="G25" i="1"/>
  <c r="G24" i="1"/>
  <c r="I21" i="16" l="1"/>
  <c r="I23" i="16" s="1"/>
  <c r="H23" i="16"/>
  <c r="H22" i="16"/>
  <c r="I8" i="15"/>
  <c r="J8" i="15" s="1"/>
  <c r="K8" i="15" s="1"/>
  <c r="H11" i="15"/>
  <c r="H12" i="15"/>
  <c r="H9" i="15"/>
  <c r="H13" i="15"/>
  <c r="H10" i="15"/>
  <c r="H24" i="14"/>
  <c r="H22" i="14"/>
  <c r="I21" i="14"/>
  <c r="I23" i="14" s="1"/>
  <c r="H25" i="1"/>
  <c r="I21" i="1"/>
  <c r="H22" i="1"/>
  <c r="H23" i="1"/>
  <c r="H24" i="1"/>
  <c r="H26" i="1"/>
  <c r="I22" i="16" l="1"/>
  <c r="J21" i="16"/>
  <c r="I24" i="16"/>
  <c r="J22" i="16"/>
  <c r="J24" i="16"/>
  <c r="K21" i="16"/>
  <c r="J23" i="16"/>
  <c r="K12" i="15"/>
  <c r="K13" i="15"/>
  <c r="K9" i="15"/>
  <c r="K10" i="15"/>
  <c r="K11" i="15"/>
  <c r="J12" i="15"/>
  <c r="J9" i="15"/>
  <c r="J11" i="15"/>
  <c r="J13" i="15"/>
  <c r="J10" i="15"/>
  <c r="I9" i="15"/>
  <c r="I11" i="15"/>
  <c r="I12" i="15"/>
  <c r="I13" i="15"/>
  <c r="I10" i="15"/>
  <c r="L8" i="15"/>
  <c r="I24" i="14"/>
  <c r="J21" i="14"/>
  <c r="I22" i="14"/>
  <c r="J21" i="1"/>
  <c r="I26" i="1"/>
  <c r="I23" i="1"/>
  <c r="I22" i="1"/>
  <c r="I25" i="1"/>
  <c r="I24" i="1"/>
  <c r="K24" i="16" l="1"/>
  <c r="L21" i="16"/>
  <c r="K22" i="16"/>
  <c r="K23" i="16"/>
  <c r="L10" i="15"/>
  <c r="L13" i="15"/>
  <c r="L12" i="15"/>
  <c r="L9" i="15"/>
  <c r="L11" i="15"/>
  <c r="M8" i="15"/>
  <c r="K21" i="14"/>
  <c r="J24" i="14"/>
  <c r="J23" i="14"/>
  <c r="J22" i="14"/>
  <c r="K21" i="1"/>
  <c r="J24" i="1"/>
  <c r="J26" i="1"/>
  <c r="J22" i="1"/>
  <c r="J23" i="1"/>
  <c r="J25" i="1"/>
  <c r="M21" i="16" l="1"/>
  <c r="L24" i="16"/>
  <c r="L22" i="16"/>
  <c r="L23" i="16"/>
  <c r="M13" i="15"/>
  <c r="M10" i="15"/>
  <c r="M12" i="15"/>
  <c r="M11" i="15"/>
  <c r="M9" i="15"/>
  <c r="N8" i="15"/>
  <c r="K22" i="14"/>
  <c r="L21" i="14"/>
  <c r="K24" i="14"/>
  <c r="K23" i="14"/>
  <c r="K23" i="1"/>
  <c r="K26" i="1"/>
  <c r="K25" i="1"/>
  <c r="K24" i="1"/>
  <c r="L21" i="1"/>
  <c r="K22" i="1"/>
  <c r="M22" i="16" l="1"/>
  <c r="M23" i="16"/>
  <c r="N21" i="16"/>
  <c r="M24" i="16"/>
  <c r="N13" i="15"/>
  <c r="N10" i="15"/>
  <c r="N12" i="15"/>
  <c r="N9" i="15"/>
  <c r="N11" i="15"/>
  <c r="O8" i="15"/>
  <c r="L22" i="14"/>
  <c r="M21" i="14"/>
  <c r="L23" i="14"/>
  <c r="L24" i="14"/>
  <c r="L23" i="1"/>
  <c r="L22" i="1"/>
  <c r="L25" i="1"/>
  <c r="L26" i="1"/>
  <c r="M21" i="1"/>
  <c r="L24" i="1"/>
  <c r="N22" i="16" l="1"/>
  <c r="N23" i="16"/>
  <c r="N24" i="16"/>
  <c r="O21" i="16"/>
  <c r="O11" i="15"/>
  <c r="O13" i="15"/>
  <c r="O10" i="15"/>
  <c r="O9" i="15"/>
  <c r="O12" i="15"/>
  <c r="P8" i="15"/>
  <c r="M24" i="14"/>
  <c r="M22" i="14"/>
  <c r="M23" i="14"/>
  <c r="N21" i="14"/>
  <c r="M25" i="1"/>
  <c r="N21" i="1"/>
  <c r="M24" i="1"/>
  <c r="M22" i="1"/>
  <c r="M23" i="1"/>
  <c r="M26" i="1"/>
  <c r="O22" i="16" l="1"/>
  <c r="O23" i="16"/>
  <c r="P21" i="16"/>
  <c r="O24" i="16"/>
  <c r="P9" i="15"/>
  <c r="P11" i="15"/>
  <c r="P13" i="15"/>
  <c r="P10" i="15"/>
  <c r="P12" i="15"/>
  <c r="Q8" i="15"/>
  <c r="N23" i="14"/>
  <c r="O21" i="14"/>
  <c r="N22" i="14"/>
  <c r="N24" i="14"/>
  <c r="O21" i="1"/>
  <c r="N24" i="1"/>
  <c r="N22" i="1"/>
  <c r="N25" i="1"/>
  <c r="N23" i="1"/>
  <c r="N26" i="1"/>
  <c r="P23" i="16" l="1"/>
  <c r="P24" i="16"/>
  <c r="Q21" i="16"/>
  <c r="P22" i="16"/>
  <c r="Q9" i="15"/>
  <c r="Q11" i="15"/>
  <c r="Q13" i="15"/>
  <c r="Q12" i="15"/>
  <c r="Q10" i="15"/>
  <c r="R8" i="15"/>
  <c r="P21" i="14"/>
  <c r="O24" i="14"/>
  <c r="O22" i="14"/>
  <c r="O23" i="14"/>
  <c r="O26" i="1"/>
  <c r="O24" i="1"/>
  <c r="O23" i="1"/>
  <c r="P21" i="1"/>
  <c r="O25" i="1"/>
  <c r="O22" i="1"/>
  <c r="Q23" i="16" l="1"/>
  <c r="Q24" i="16"/>
  <c r="R21" i="16"/>
  <c r="Q22" i="16"/>
  <c r="R12" i="15"/>
  <c r="R9" i="15"/>
  <c r="R11" i="15"/>
  <c r="R13" i="15"/>
  <c r="R10" i="15"/>
  <c r="S8" i="15"/>
  <c r="P23" i="14"/>
  <c r="Q21" i="14"/>
  <c r="P22" i="14"/>
  <c r="P24" i="14"/>
  <c r="P26" i="1"/>
  <c r="P22" i="1"/>
  <c r="P25" i="1"/>
  <c r="P24" i="1"/>
  <c r="P23" i="1"/>
  <c r="Q21" i="1"/>
  <c r="R24" i="16" l="1"/>
  <c r="S21" i="16"/>
  <c r="R22" i="16"/>
  <c r="R23" i="16"/>
  <c r="S12" i="15"/>
  <c r="S9" i="15"/>
  <c r="S11" i="15"/>
  <c r="S10" i="15"/>
  <c r="S13" i="15"/>
  <c r="T8" i="15"/>
  <c r="Q22" i="14"/>
  <c r="Q23" i="14"/>
  <c r="Q24" i="14"/>
  <c r="R21" i="14"/>
  <c r="Q25" i="1"/>
  <c r="Q23" i="1"/>
  <c r="Q26" i="1"/>
  <c r="R21" i="1"/>
  <c r="Q24" i="1"/>
  <c r="Q22" i="1"/>
  <c r="S24" i="16" l="1"/>
  <c r="S22" i="16"/>
  <c r="F28" i="16"/>
  <c r="S23" i="16"/>
  <c r="T11" i="15"/>
  <c r="T12" i="15"/>
  <c r="T13" i="15"/>
  <c r="T9" i="15"/>
  <c r="T10" i="15"/>
  <c r="F17" i="15"/>
  <c r="R24" i="14"/>
  <c r="R22" i="14"/>
  <c r="R23" i="14"/>
  <c r="S21" i="14"/>
  <c r="S21" i="1"/>
  <c r="R25" i="1"/>
  <c r="R26" i="1"/>
  <c r="R23" i="1"/>
  <c r="R24" i="1"/>
  <c r="R22" i="1"/>
  <c r="F29" i="16" l="1"/>
  <c r="F30" i="16"/>
  <c r="F31" i="16"/>
  <c r="G28" i="16"/>
  <c r="F20" i="15"/>
  <c r="F22" i="15"/>
  <c r="F19" i="15"/>
  <c r="F21" i="15"/>
  <c r="F18" i="15"/>
  <c r="G17" i="15"/>
  <c r="S23" i="14"/>
  <c r="S22" i="14"/>
  <c r="T21" i="14"/>
  <c r="S24" i="14"/>
  <c r="F30" i="1"/>
  <c r="S26" i="1"/>
  <c r="S23" i="1"/>
  <c r="S24" i="1"/>
  <c r="S25" i="1"/>
  <c r="S22" i="1"/>
  <c r="G29" i="16" l="1"/>
  <c r="G30" i="16"/>
  <c r="G31" i="16"/>
  <c r="H28" i="16"/>
  <c r="G21" i="15"/>
  <c r="G20" i="15"/>
  <c r="G22" i="15"/>
  <c r="G18" i="15"/>
  <c r="G19" i="15"/>
  <c r="H17" i="15"/>
  <c r="F28" i="14"/>
  <c r="T22" i="14"/>
  <c r="T23" i="14"/>
  <c r="T24" i="14"/>
  <c r="G30" i="1"/>
  <c r="F32" i="1"/>
  <c r="F34" i="1"/>
  <c r="F31" i="1"/>
  <c r="F33" i="1"/>
  <c r="F35" i="1"/>
  <c r="H30" i="16" l="1"/>
  <c r="H29" i="16"/>
  <c r="H31" i="16"/>
  <c r="I28" i="16"/>
  <c r="H18" i="15"/>
  <c r="H20" i="15"/>
  <c r="H21" i="15"/>
  <c r="H22" i="15"/>
  <c r="H19" i="15"/>
  <c r="I17" i="15"/>
  <c r="F31" i="14"/>
  <c r="F30" i="14"/>
  <c r="F29" i="14"/>
  <c r="G28" i="14"/>
  <c r="H30" i="1"/>
  <c r="G32" i="1"/>
  <c r="G34" i="1"/>
  <c r="G31" i="1"/>
  <c r="G33" i="1"/>
  <c r="G35" i="1"/>
  <c r="I30" i="16" l="1"/>
  <c r="I31" i="16"/>
  <c r="J28" i="16"/>
  <c r="I29" i="16"/>
  <c r="I21" i="15"/>
  <c r="I19" i="15"/>
  <c r="I18" i="15"/>
  <c r="I20" i="15"/>
  <c r="I22" i="15"/>
  <c r="J17" i="15"/>
  <c r="G30" i="14"/>
  <c r="H28" i="14"/>
  <c r="G29" i="14"/>
  <c r="G31" i="14"/>
  <c r="I30" i="1"/>
  <c r="H31" i="1"/>
  <c r="H33" i="1"/>
  <c r="H35" i="1"/>
  <c r="H32" i="1"/>
  <c r="H34" i="1"/>
  <c r="J31" i="16" l="1"/>
  <c r="K28" i="16"/>
  <c r="J29" i="16"/>
  <c r="J30" i="16"/>
  <c r="J21" i="15"/>
  <c r="J18" i="15"/>
  <c r="J22" i="15"/>
  <c r="J20" i="15"/>
  <c r="J19" i="15"/>
  <c r="K17" i="15"/>
  <c r="H29" i="14"/>
  <c r="H31" i="14"/>
  <c r="H30" i="14"/>
  <c r="I28" i="14"/>
  <c r="J30" i="1"/>
  <c r="I32" i="1"/>
  <c r="I34" i="1"/>
  <c r="I31" i="1"/>
  <c r="I33" i="1"/>
  <c r="I35" i="1"/>
  <c r="K31" i="16" l="1"/>
  <c r="L28" i="16"/>
  <c r="K29" i="16"/>
  <c r="K30" i="16"/>
  <c r="K19" i="15"/>
  <c r="K21" i="15"/>
  <c r="K18" i="15"/>
  <c r="K20" i="15"/>
  <c r="K22" i="15"/>
  <c r="L17" i="15"/>
  <c r="I29" i="14"/>
  <c r="I30" i="14"/>
  <c r="I31" i="14"/>
  <c r="J28" i="14"/>
  <c r="K30" i="1"/>
  <c r="J31" i="1"/>
  <c r="J33" i="1"/>
  <c r="J35" i="1"/>
  <c r="J32" i="1"/>
  <c r="J34" i="1"/>
  <c r="M28" i="16" l="1"/>
  <c r="L29" i="16"/>
  <c r="L30" i="16"/>
  <c r="L31" i="16"/>
  <c r="L22" i="15"/>
  <c r="L21" i="15"/>
  <c r="L19" i="15"/>
  <c r="L20" i="15"/>
  <c r="L18" i="15"/>
  <c r="M17" i="15"/>
  <c r="J30" i="14"/>
  <c r="J29" i="14"/>
  <c r="J31" i="14"/>
  <c r="K28" i="14"/>
  <c r="L30" i="1"/>
  <c r="K31" i="1"/>
  <c r="K33" i="1"/>
  <c r="K35" i="1"/>
  <c r="K32" i="1"/>
  <c r="K34" i="1"/>
  <c r="M29" i="16" l="1"/>
  <c r="M30" i="16"/>
  <c r="M31" i="16"/>
  <c r="N28" i="16"/>
  <c r="M22" i="15"/>
  <c r="M19" i="15"/>
  <c r="M21" i="15"/>
  <c r="M18" i="15"/>
  <c r="M20" i="15"/>
  <c r="N17" i="15"/>
  <c r="K31" i="14"/>
  <c r="L28" i="14"/>
  <c r="K29" i="14"/>
  <c r="K30" i="14"/>
  <c r="M30" i="1"/>
  <c r="L32" i="1"/>
  <c r="L34" i="1"/>
  <c r="L31" i="1"/>
  <c r="L33" i="1"/>
  <c r="L35" i="1"/>
  <c r="N29" i="16" l="1"/>
  <c r="N30" i="16"/>
  <c r="N31" i="16"/>
  <c r="O28" i="16"/>
  <c r="N20" i="15"/>
  <c r="N22" i="15"/>
  <c r="N19" i="15"/>
  <c r="N21" i="15"/>
  <c r="N18" i="15"/>
  <c r="O17" i="15"/>
  <c r="L31" i="14"/>
  <c r="M28" i="14"/>
  <c r="L30" i="14"/>
  <c r="L29" i="14"/>
  <c r="N30" i="1"/>
  <c r="M31" i="1"/>
  <c r="M33" i="1"/>
  <c r="M35" i="1"/>
  <c r="M32" i="1"/>
  <c r="M34" i="1"/>
  <c r="O29" i="16" l="1"/>
  <c r="O30" i="16"/>
  <c r="O31" i="16"/>
  <c r="P28" i="16"/>
  <c r="O22" i="15"/>
  <c r="O18" i="15"/>
  <c r="O20" i="15"/>
  <c r="O19" i="15"/>
  <c r="O21" i="15"/>
  <c r="P17" i="15"/>
  <c r="M29" i="14"/>
  <c r="M30" i="14"/>
  <c r="M31" i="14"/>
  <c r="N28" i="14"/>
  <c r="O30" i="1"/>
  <c r="N32" i="1"/>
  <c r="N34" i="1"/>
  <c r="N31" i="1"/>
  <c r="N33" i="1"/>
  <c r="N35" i="1"/>
  <c r="P30" i="16" l="1"/>
  <c r="P31" i="16"/>
  <c r="Q28" i="16"/>
  <c r="P29" i="16"/>
  <c r="P18" i="15"/>
  <c r="P20" i="15"/>
  <c r="P21" i="15"/>
  <c r="P22" i="15"/>
  <c r="P19" i="15"/>
  <c r="Q17" i="15"/>
  <c r="N29" i="14"/>
  <c r="N31" i="14"/>
  <c r="O28" i="14"/>
  <c r="N30" i="14"/>
  <c r="P30" i="1"/>
  <c r="O32" i="1"/>
  <c r="O34" i="1"/>
  <c r="O31" i="1"/>
  <c r="O33" i="1"/>
  <c r="O35" i="1"/>
  <c r="Q30" i="16" l="1"/>
  <c r="Q31" i="16"/>
  <c r="R28" i="16"/>
  <c r="Q29" i="16"/>
  <c r="Q21" i="15"/>
  <c r="Q18" i="15"/>
  <c r="Q20" i="15"/>
  <c r="Q22" i="15"/>
  <c r="Q19" i="15"/>
  <c r="R17" i="15"/>
  <c r="O30" i="14"/>
  <c r="O29" i="14"/>
  <c r="O31" i="14"/>
  <c r="P28" i="14"/>
  <c r="Q30" i="1"/>
  <c r="R30" i="1" s="1"/>
  <c r="P31" i="1"/>
  <c r="P33" i="1"/>
  <c r="P35" i="1"/>
  <c r="P32" i="1"/>
  <c r="P34" i="1"/>
  <c r="R31" i="16" l="1"/>
  <c r="S28" i="16"/>
  <c r="R30" i="16"/>
  <c r="R29" i="16"/>
  <c r="R18" i="15"/>
  <c r="R22" i="15"/>
  <c r="R21" i="15"/>
  <c r="R19" i="15"/>
  <c r="R20" i="15"/>
  <c r="S17" i="15"/>
  <c r="P31" i="14"/>
  <c r="P29" i="14"/>
  <c r="P30" i="14"/>
  <c r="Q28" i="14"/>
  <c r="S30" i="1"/>
  <c r="F39" i="1" s="1"/>
  <c r="R31" i="1"/>
  <c r="R35" i="1"/>
  <c r="R33" i="1"/>
  <c r="R32" i="1"/>
  <c r="R34" i="1"/>
  <c r="Q32" i="1"/>
  <c r="Q34" i="1"/>
  <c r="Q31" i="1"/>
  <c r="Q33" i="1"/>
  <c r="Q35" i="1"/>
  <c r="S19" i="15" l="1"/>
  <c r="S20" i="15"/>
  <c r="S21" i="15"/>
  <c r="S22" i="15"/>
  <c r="S18" i="15"/>
  <c r="S31" i="16"/>
  <c r="F35" i="16"/>
  <c r="S29" i="16"/>
  <c r="S30" i="16"/>
  <c r="T17" i="15"/>
  <c r="Q29" i="14"/>
  <c r="Q31" i="14"/>
  <c r="Q30" i="14"/>
  <c r="R28" i="14"/>
  <c r="S31" i="1"/>
  <c r="S35" i="1"/>
  <c r="S32" i="1"/>
  <c r="S33" i="1"/>
  <c r="S34" i="1"/>
  <c r="T21" i="15" l="1"/>
  <c r="T18" i="15"/>
  <c r="T20" i="15"/>
  <c r="T22" i="15"/>
  <c r="T19" i="15"/>
  <c r="F36" i="16"/>
  <c r="F37" i="16"/>
  <c r="F38" i="16"/>
  <c r="G35" i="16"/>
  <c r="F26" i="15"/>
  <c r="S28" i="14"/>
  <c r="R31" i="14"/>
  <c r="R29" i="14"/>
  <c r="R30" i="14"/>
  <c r="G39" i="1"/>
  <c r="F41" i="1"/>
  <c r="F43" i="1"/>
  <c r="F40" i="1"/>
  <c r="F42" i="1"/>
  <c r="F44" i="1"/>
  <c r="F28" i="15" l="1"/>
  <c r="F30" i="15"/>
  <c r="F27" i="15"/>
  <c r="F29" i="15"/>
  <c r="F31" i="15"/>
  <c r="G36" i="16"/>
  <c r="G37" i="16"/>
  <c r="G38" i="16"/>
  <c r="H35" i="16"/>
  <c r="G26" i="15"/>
  <c r="S31" i="14"/>
  <c r="S29" i="14"/>
  <c r="S30" i="14"/>
  <c r="T28" i="14"/>
  <c r="H39" i="1"/>
  <c r="G40" i="1"/>
  <c r="G42" i="1"/>
  <c r="G44" i="1"/>
  <c r="G41" i="1"/>
  <c r="G43" i="1"/>
  <c r="G31" i="15" l="1"/>
  <c r="G28" i="15"/>
  <c r="G30" i="15"/>
  <c r="G27" i="15"/>
  <c r="G29" i="15"/>
  <c r="H37" i="16"/>
  <c r="H38" i="16"/>
  <c r="I35" i="16"/>
  <c r="H36" i="16"/>
  <c r="H26" i="15"/>
  <c r="T31" i="14"/>
  <c r="T30" i="14"/>
  <c r="T29" i="14"/>
  <c r="F35" i="14"/>
  <c r="I39" i="1"/>
  <c r="H43" i="1"/>
  <c r="H40" i="1"/>
  <c r="H42" i="1"/>
  <c r="H44" i="1"/>
  <c r="H41" i="1"/>
  <c r="H31" i="15" l="1"/>
  <c r="H28" i="15"/>
  <c r="H30" i="15"/>
  <c r="H27" i="15"/>
  <c r="H29" i="15"/>
  <c r="I37" i="16"/>
  <c r="I38" i="16"/>
  <c r="I36" i="16"/>
  <c r="I26" i="15"/>
  <c r="F38" i="14"/>
  <c r="F37" i="14"/>
  <c r="G35" i="14"/>
  <c r="F36" i="14"/>
  <c r="J39" i="1"/>
  <c r="I41" i="1"/>
  <c r="I43" i="1"/>
  <c r="I40" i="1"/>
  <c r="I42" i="1"/>
  <c r="I44" i="1"/>
  <c r="I29" i="15" l="1"/>
  <c r="I31" i="15"/>
  <c r="I28" i="15"/>
  <c r="I30" i="15"/>
  <c r="I27" i="15"/>
  <c r="J26" i="15"/>
  <c r="G36" i="14"/>
  <c r="H35" i="14"/>
  <c r="G37" i="14"/>
  <c r="G38" i="14"/>
  <c r="K39" i="1"/>
  <c r="J40" i="1"/>
  <c r="J42" i="1"/>
  <c r="J44" i="1"/>
  <c r="J41" i="1"/>
  <c r="J43" i="1"/>
  <c r="J29" i="15" l="1"/>
  <c r="J31" i="15"/>
  <c r="J28" i="15"/>
  <c r="J30" i="15"/>
  <c r="J27" i="15"/>
  <c r="K26" i="15"/>
  <c r="H36" i="14"/>
  <c r="I35" i="14"/>
  <c r="H37" i="14"/>
  <c r="H38" i="14"/>
  <c r="L39" i="1"/>
  <c r="K41" i="1"/>
  <c r="K43" i="1"/>
  <c r="K40" i="1"/>
  <c r="K42" i="1"/>
  <c r="K44" i="1"/>
  <c r="K27" i="15" l="1"/>
  <c r="K29" i="15"/>
  <c r="K31" i="15"/>
  <c r="K28" i="15"/>
  <c r="K30" i="15"/>
  <c r="L26" i="15"/>
  <c r="I36" i="14"/>
  <c r="I37" i="14"/>
  <c r="J35" i="14"/>
  <c r="I38" i="14"/>
  <c r="M39" i="1"/>
  <c r="L41" i="1"/>
  <c r="L43" i="1"/>
  <c r="L42" i="1"/>
  <c r="L44" i="1"/>
  <c r="L40" i="1"/>
  <c r="L30" i="15" l="1"/>
  <c r="L27" i="15"/>
  <c r="L29" i="15"/>
  <c r="L31" i="15"/>
  <c r="L28" i="15"/>
  <c r="M26" i="15"/>
  <c r="J38" i="14"/>
  <c r="J37" i="14"/>
  <c r="K35" i="14"/>
  <c r="J36" i="14"/>
  <c r="N39" i="1"/>
  <c r="M40" i="1"/>
  <c r="M42" i="1"/>
  <c r="M44" i="1"/>
  <c r="M41" i="1"/>
  <c r="M43" i="1"/>
  <c r="M30" i="15" l="1"/>
  <c r="M27" i="15"/>
  <c r="M29" i="15"/>
  <c r="M31" i="15"/>
  <c r="M28" i="15"/>
  <c r="N26" i="15"/>
  <c r="K37" i="14"/>
  <c r="L35" i="14"/>
  <c r="K38" i="14"/>
  <c r="K36" i="14"/>
  <c r="O39" i="1"/>
  <c r="N41" i="1"/>
  <c r="N43" i="1"/>
  <c r="N40" i="1"/>
  <c r="N42" i="1"/>
  <c r="N44" i="1"/>
  <c r="N28" i="15" l="1"/>
  <c r="N30" i="15"/>
  <c r="N27" i="15"/>
  <c r="N29" i="15"/>
  <c r="N31" i="15"/>
  <c r="O26" i="15"/>
  <c r="L38" i="14"/>
  <c r="L36" i="14"/>
  <c r="L37" i="14"/>
  <c r="M35" i="14"/>
  <c r="P39" i="1"/>
  <c r="Q39" i="1" s="1"/>
  <c r="O40" i="1"/>
  <c r="O42" i="1"/>
  <c r="O44" i="1"/>
  <c r="O41" i="1"/>
  <c r="O43" i="1"/>
  <c r="O31" i="15" l="1"/>
  <c r="O28" i="15"/>
  <c r="O30" i="15"/>
  <c r="O27" i="15"/>
  <c r="O29" i="15"/>
  <c r="Q40" i="1"/>
  <c r="Q44" i="1"/>
  <c r="Q42" i="1"/>
  <c r="Q43" i="1"/>
  <c r="Q41" i="1"/>
  <c r="R39" i="1"/>
  <c r="P26" i="15"/>
  <c r="M37" i="14"/>
  <c r="M38" i="14"/>
  <c r="M36" i="14"/>
  <c r="N35" i="14"/>
  <c r="P41" i="1"/>
  <c r="P40" i="1"/>
  <c r="P42" i="1"/>
  <c r="P44" i="1"/>
  <c r="P43" i="1"/>
  <c r="P31" i="15" l="1"/>
  <c r="P28" i="15"/>
  <c r="P30" i="15"/>
  <c r="P27" i="15"/>
  <c r="P29" i="15"/>
  <c r="R40" i="1"/>
  <c r="R42" i="1"/>
  <c r="R43" i="1"/>
  <c r="R41" i="1"/>
  <c r="R44" i="1"/>
  <c r="S39" i="1"/>
  <c r="Q26" i="15"/>
  <c r="R26" i="15" s="1"/>
  <c r="S26" i="15" s="1"/>
  <c r="O35" i="14"/>
  <c r="N37" i="14"/>
  <c r="N36" i="14"/>
  <c r="N38" i="14"/>
  <c r="S31" i="15" l="1"/>
  <c r="S27" i="15"/>
  <c r="S28" i="15"/>
  <c r="S29" i="15"/>
  <c r="S30" i="15"/>
  <c r="R31" i="15"/>
  <c r="R30" i="15"/>
  <c r="R29" i="15"/>
  <c r="R27" i="15"/>
  <c r="R28" i="15"/>
  <c r="Q29" i="15"/>
  <c r="Q31" i="15"/>
  <c r="Q28" i="15"/>
  <c r="Q30" i="15"/>
  <c r="Q27" i="15"/>
  <c r="S41" i="1"/>
  <c r="S43" i="1"/>
  <c r="S44" i="1"/>
  <c r="S40" i="1"/>
  <c r="S42" i="1"/>
  <c r="O38" i="14"/>
  <c r="O37" i="14"/>
  <c r="O36" i="14"/>
  <c r="P35" i="14"/>
  <c r="P36" i="14" l="1"/>
  <c r="P37" i="14"/>
  <c r="Q35" i="14"/>
  <c r="R35" i="14" s="1"/>
  <c r="P38" i="14"/>
  <c r="R38" i="14" l="1"/>
  <c r="R37" i="14"/>
  <c r="R36" i="14"/>
  <c r="Q36" i="14"/>
  <c r="Q37" i="14"/>
  <c r="Q38" i="14"/>
</calcChain>
</file>

<file path=xl/sharedStrings.xml><?xml version="1.0" encoding="utf-8"?>
<sst xmlns="http://schemas.openxmlformats.org/spreadsheetml/2006/main" count="76" uniqueCount="12">
  <si>
    <t>MUSEO CERVI</t>
  </si>
  <si>
    <t>CALERNO CENTRO</t>
  </si>
  <si>
    <t>NAVETTA S. ILARIO STAZIONE FS - COOP (P2 FERMATA CROCE BIANCA) - MUSEO CERVI</t>
  </si>
  <si>
    <t>S. ILARIO STAZIONE</t>
  </si>
  <si>
    <t>COOP Croce Bianca (P2)</t>
  </si>
  <si>
    <t>BELLAROSA (P3)</t>
  </si>
  <si>
    <t>P. METHIS</t>
  </si>
  <si>
    <t>CAPRARA Z.IND.</t>
  </si>
  <si>
    <t>NAVETTA CAPRARA Z.IND. - MUSEO CERVI</t>
  </si>
  <si>
    <t>NAVETTA CALERNO-BELLAROSA - MUSEO CERVI</t>
  </si>
  <si>
    <t>NAVETTA METHIS - MUSEO CERVI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</si>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</sst>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\,mm"/>
    <numFmt numFmtId="165" formatCode="h:mm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8"/>
      <color theme="0" tint="-4.9989318521683403E-2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9" fontId="4" fillId="0" borderId="0" xfId="0" applyNumberFormat="1" applyFont="1"/>
    <xf numFmtId="0" fontId="1" fillId="0" borderId="4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6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9" xfId="0" applyFont="1" applyBorder="1"/>
    <xf numFmtId="0" fontId="4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4" fillId="0" borderId="13" xfId="0" applyFont="1" applyBorder="1"/>
    <xf numFmtId="0" fontId="8" fillId="0" borderId="15" xfId="0" applyFont="1" applyBorder="1"/>
    <xf numFmtId="0" fontId="4" fillId="0" borderId="15" xfId="0" applyFont="1" applyBorder="1"/>
    <xf numFmtId="0" fontId="8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8" fillId="0" borderId="17" xfId="0" applyFont="1" applyBorder="1"/>
    <xf numFmtId="0" fontId="8" fillId="0" borderId="0" xfId="0" applyFont="1"/>
    <xf numFmtId="165" fontId="2" fillId="2" borderId="14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0" fontId="4" fillId="0" borderId="12" xfId="0" applyFont="1" applyBorder="1"/>
    <xf numFmtId="165" fontId="2" fillId="3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20" fontId="10" fillId="0" borderId="4" xfId="0" applyNumberFormat="1" applyFont="1" applyBorder="1"/>
    <xf numFmtId="0" fontId="10" fillId="0" borderId="4" xfId="0" applyFont="1" applyBorder="1"/>
    <xf numFmtId="0" fontId="8" fillId="0" borderId="21" xfId="0" applyFont="1" applyBorder="1"/>
    <xf numFmtId="0" fontId="4" fillId="0" borderId="21" xfId="0" applyFont="1" applyBorder="1"/>
    <xf numFmtId="0" fontId="4" fillId="0" borderId="22" xfId="0" applyFont="1" applyBorder="1"/>
    <xf numFmtId="0" fontId="8" fillId="0" borderId="19" xfId="0" applyFont="1" applyBorder="1"/>
    <xf numFmtId="0" fontId="4" fillId="0" borderId="19" xfId="0" applyFont="1" applyBorder="1"/>
    <xf numFmtId="0" fontId="4" fillId="0" borderId="20" xfId="0" applyFont="1" applyBorder="1"/>
    <xf numFmtId="0" fontId="1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3" borderId="29" xfId="0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65" fontId="2" fillId="3" borderId="31" xfId="0" applyNumberFormat="1" applyFont="1" applyFill="1" applyBorder="1" applyAlignment="1">
      <alignment horizontal="center" vertical="center"/>
    </xf>
    <xf numFmtId="165" fontId="2" fillId="3" borderId="28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"/>
  <sheetViews>
    <sheetView tabSelected="1" topLeftCell="A16" workbookViewId="0">
      <selection activeCell="X34" sqref="X34"/>
    </sheetView>
  </sheetViews>
  <sheetFormatPr defaultRowHeight="14.25" x14ac:dyDescent="0.2"/>
  <cols>
    <col min="1" max="4" width="9.140625" style="1"/>
    <col min="5" max="5" width="9" style="1"/>
    <col min="6" max="268" width="9.140625" style="1"/>
    <col min="269" max="269" width="12.28515625" style="1" customWidth="1"/>
    <col min="270" max="270" width="8.140625" style="1" customWidth="1"/>
    <col min="271" max="271" width="13.28515625" style="1" customWidth="1"/>
    <col min="272" max="272" width="12.42578125" style="1" customWidth="1"/>
    <col min="273" max="273" width="12.28515625" style="1" bestFit="1" customWidth="1"/>
    <col min="274" max="524" width="9.140625" style="1"/>
    <col min="525" max="525" width="12.28515625" style="1" customWidth="1"/>
    <col min="526" max="526" width="8.140625" style="1" customWidth="1"/>
    <col min="527" max="527" width="13.28515625" style="1" customWidth="1"/>
    <col min="528" max="528" width="12.42578125" style="1" customWidth="1"/>
    <col min="529" max="529" width="12.28515625" style="1" bestFit="1" customWidth="1"/>
    <col min="530" max="780" width="9.140625" style="1"/>
    <col min="781" max="781" width="12.28515625" style="1" customWidth="1"/>
    <col min="782" max="782" width="8.140625" style="1" customWidth="1"/>
    <col min="783" max="783" width="13.28515625" style="1" customWidth="1"/>
    <col min="784" max="784" width="12.42578125" style="1" customWidth="1"/>
    <col min="785" max="785" width="12.28515625" style="1" bestFit="1" customWidth="1"/>
    <col min="786" max="1036" width="9.140625" style="1"/>
    <col min="1037" max="1037" width="12.28515625" style="1" customWidth="1"/>
    <col min="1038" max="1038" width="8.140625" style="1" customWidth="1"/>
    <col min="1039" max="1039" width="13.28515625" style="1" customWidth="1"/>
    <col min="1040" max="1040" width="12.42578125" style="1" customWidth="1"/>
    <col min="1041" max="1041" width="12.28515625" style="1" bestFit="1" customWidth="1"/>
    <col min="1042" max="1292" width="9.140625" style="1"/>
    <col min="1293" max="1293" width="12.28515625" style="1" customWidth="1"/>
    <col min="1294" max="1294" width="8.140625" style="1" customWidth="1"/>
    <col min="1295" max="1295" width="13.28515625" style="1" customWidth="1"/>
    <col min="1296" max="1296" width="12.42578125" style="1" customWidth="1"/>
    <col min="1297" max="1297" width="12.28515625" style="1" bestFit="1" customWidth="1"/>
    <col min="1298" max="1548" width="9.140625" style="1"/>
    <col min="1549" max="1549" width="12.28515625" style="1" customWidth="1"/>
    <col min="1550" max="1550" width="8.140625" style="1" customWidth="1"/>
    <col min="1551" max="1551" width="13.28515625" style="1" customWidth="1"/>
    <col min="1552" max="1552" width="12.42578125" style="1" customWidth="1"/>
    <col min="1553" max="1553" width="12.28515625" style="1" bestFit="1" customWidth="1"/>
    <col min="1554" max="1804" width="9.140625" style="1"/>
    <col min="1805" max="1805" width="12.28515625" style="1" customWidth="1"/>
    <col min="1806" max="1806" width="8.140625" style="1" customWidth="1"/>
    <col min="1807" max="1807" width="13.28515625" style="1" customWidth="1"/>
    <col min="1808" max="1808" width="12.42578125" style="1" customWidth="1"/>
    <col min="1809" max="1809" width="12.28515625" style="1" bestFit="1" customWidth="1"/>
    <col min="1810" max="2060" width="9.140625" style="1"/>
    <col min="2061" max="2061" width="12.28515625" style="1" customWidth="1"/>
    <col min="2062" max="2062" width="8.140625" style="1" customWidth="1"/>
    <col min="2063" max="2063" width="13.28515625" style="1" customWidth="1"/>
    <col min="2064" max="2064" width="12.42578125" style="1" customWidth="1"/>
    <col min="2065" max="2065" width="12.28515625" style="1" bestFit="1" customWidth="1"/>
    <col min="2066" max="2316" width="9.140625" style="1"/>
    <col min="2317" max="2317" width="12.28515625" style="1" customWidth="1"/>
    <col min="2318" max="2318" width="8.140625" style="1" customWidth="1"/>
    <col min="2319" max="2319" width="13.28515625" style="1" customWidth="1"/>
    <col min="2320" max="2320" width="12.42578125" style="1" customWidth="1"/>
    <col min="2321" max="2321" width="12.28515625" style="1" bestFit="1" customWidth="1"/>
    <col min="2322" max="2572" width="9.140625" style="1"/>
    <col min="2573" max="2573" width="12.28515625" style="1" customWidth="1"/>
    <col min="2574" max="2574" width="8.140625" style="1" customWidth="1"/>
    <col min="2575" max="2575" width="13.28515625" style="1" customWidth="1"/>
    <col min="2576" max="2576" width="12.42578125" style="1" customWidth="1"/>
    <col min="2577" max="2577" width="12.28515625" style="1" bestFit="1" customWidth="1"/>
    <col min="2578" max="2828" width="9.140625" style="1"/>
    <col min="2829" max="2829" width="12.28515625" style="1" customWidth="1"/>
    <col min="2830" max="2830" width="8.140625" style="1" customWidth="1"/>
    <col min="2831" max="2831" width="13.28515625" style="1" customWidth="1"/>
    <col min="2832" max="2832" width="12.42578125" style="1" customWidth="1"/>
    <col min="2833" max="2833" width="12.28515625" style="1" bestFit="1" customWidth="1"/>
    <col min="2834" max="3084" width="9.140625" style="1"/>
    <col min="3085" max="3085" width="12.28515625" style="1" customWidth="1"/>
    <col min="3086" max="3086" width="8.140625" style="1" customWidth="1"/>
    <col min="3087" max="3087" width="13.28515625" style="1" customWidth="1"/>
    <col min="3088" max="3088" width="12.42578125" style="1" customWidth="1"/>
    <col min="3089" max="3089" width="12.28515625" style="1" bestFit="1" customWidth="1"/>
    <col min="3090" max="3340" width="9.140625" style="1"/>
    <col min="3341" max="3341" width="12.28515625" style="1" customWidth="1"/>
    <col min="3342" max="3342" width="8.140625" style="1" customWidth="1"/>
    <col min="3343" max="3343" width="13.28515625" style="1" customWidth="1"/>
    <col min="3344" max="3344" width="12.42578125" style="1" customWidth="1"/>
    <col min="3345" max="3345" width="12.28515625" style="1" bestFit="1" customWidth="1"/>
    <col min="3346" max="3596" width="9.140625" style="1"/>
    <col min="3597" max="3597" width="12.28515625" style="1" customWidth="1"/>
    <col min="3598" max="3598" width="8.140625" style="1" customWidth="1"/>
    <col min="3599" max="3599" width="13.28515625" style="1" customWidth="1"/>
    <col min="3600" max="3600" width="12.42578125" style="1" customWidth="1"/>
    <col min="3601" max="3601" width="12.28515625" style="1" bestFit="1" customWidth="1"/>
    <col min="3602" max="3852" width="9.140625" style="1"/>
    <col min="3853" max="3853" width="12.28515625" style="1" customWidth="1"/>
    <col min="3854" max="3854" width="8.140625" style="1" customWidth="1"/>
    <col min="3855" max="3855" width="13.28515625" style="1" customWidth="1"/>
    <col min="3856" max="3856" width="12.42578125" style="1" customWidth="1"/>
    <col min="3857" max="3857" width="12.28515625" style="1" bestFit="1" customWidth="1"/>
    <col min="3858" max="4108" width="9.140625" style="1"/>
    <col min="4109" max="4109" width="12.28515625" style="1" customWidth="1"/>
    <col min="4110" max="4110" width="8.140625" style="1" customWidth="1"/>
    <col min="4111" max="4111" width="13.28515625" style="1" customWidth="1"/>
    <col min="4112" max="4112" width="12.42578125" style="1" customWidth="1"/>
    <col min="4113" max="4113" width="12.28515625" style="1" bestFit="1" customWidth="1"/>
    <col min="4114" max="4364" width="9.140625" style="1"/>
    <col min="4365" max="4365" width="12.28515625" style="1" customWidth="1"/>
    <col min="4366" max="4366" width="8.140625" style="1" customWidth="1"/>
    <col min="4367" max="4367" width="13.28515625" style="1" customWidth="1"/>
    <col min="4368" max="4368" width="12.42578125" style="1" customWidth="1"/>
    <col min="4369" max="4369" width="12.28515625" style="1" bestFit="1" customWidth="1"/>
    <col min="4370" max="4620" width="9.140625" style="1"/>
    <col min="4621" max="4621" width="12.28515625" style="1" customWidth="1"/>
    <col min="4622" max="4622" width="8.140625" style="1" customWidth="1"/>
    <col min="4623" max="4623" width="13.28515625" style="1" customWidth="1"/>
    <col min="4624" max="4624" width="12.42578125" style="1" customWidth="1"/>
    <col min="4625" max="4625" width="12.28515625" style="1" bestFit="1" customWidth="1"/>
    <col min="4626" max="4876" width="9.140625" style="1"/>
    <col min="4877" max="4877" width="12.28515625" style="1" customWidth="1"/>
    <col min="4878" max="4878" width="8.140625" style="1" customWidth="1"/>
    <col min="4879" max="4879" width="13.28515625" style="1" customWidth="1"/>
    <col min="4880" max="4880" width="12.42578125" style="1" customWidth="1"/>
    <col min="4881" max="4881" width="12.28515625" style="1" bestFit="1" customWidth="1"/>
    <col min="4882" max="5132" width="9.140625" style="1"/>
    <col min="5133" max="5133" width="12.28515625" style="1" customWidth="1"/>
    <col min="5134" max="5134" width="8.140625" style="1" customWidth="1"/>
    <col min="5135" max="5135" width="13.28515625" style="1" customWidth="1"/>
    <col min="5136" max="5136" width="12.42578125" style="1" customWidth="1"/>
    <col min="5137" max="5137" width="12.28515625" style="1" bestFit="1" customWidth="1"/>
    <col min="5138" max="5388" width="9.140625" style="1"/>
    <col min="5389" max="5389" width="12.28515625" style="1" customWidth="1"/>
    <col min="5390" max="5390" width="8.140625" style="1" customWidth="1"/>
    <col min="5391" max="5391" width="13.28515625" style="1" customWidth="1"/>
    <col min="5392" max="5392" width="12.42578125" style="1" customWidth="1"/>
    <col min="5393" max="5393" width="12.28515625" style="1" bestFit="1" customWidth="1"/>
    <col min="5394" max="5644" width="9.140625" style="1"/>
    <col min="5645" max="5645" width="12.28515625" style="1" customWidth="1"/>
    <col min="5646" max="5646" width="8.140625" style="1" customWidth="1"/>
    <col min="5647" max="5647" width="13.28515625" style="1" customWidth="1"/>
    <col min="5648" max="5648" width="12.42578125" style="1" customWidth="1"/>
    <col min="5649" max="5649" width="12.28515625" style="1" bestFit="1" customWidth="1"/>
    <col min="5650" max="5900" width="9.140625" style="1"/>
    <col min="5901" max="5901" width="12.28515625" style="1" customWidth="1"/>
    <col min="5902" max="5902" width="8.140625" style="1" customWidth="1"/>
    <col min="5903" max="5903" width="13.28515625" style="1" customWidth="1"/>
    <col min="5904" max="5904" width="12.42578125" style="1" customWidth="1"/>
    <col min="5905" max="5905" width="12.28515625" style="1" bestFit="1" customWidth="1"/>
    <col min="5906" max="6156" width="9.140625" style="1"/>
    <col min="6157" max="6157" width="12.28515625" style="1" customWidth="1"/>
    <col min="6158" max="6158" width="8.140625" style="1" customWidth="1"/>
    <col min="6159" max="6159" width="13.28515625" style="1" customWidth="1"/>
    <col min="6160" max="6160" width="12.42578125" style="1" customWidth="1"/>
    <col min="6161" max="6161" width="12.28515625" style="1" bestFit="1" customWidth="1"/>
    <col min="6162" max="6412" width="9.140625" style="1"/>
    <col min="6413" max="6413" width="12.28515625" style="1" customWidth="1"/>
    <col min="6414" max="6414" width="8.140625" style="1" customWidth="1"/>
    <col min="6415" max="6415" width="13.28515625" style="1" customWidth="1"/>
    <col min="6416" max="6416" width="12.42578125" style="1" customWidth="1"/>
    <col min="6417" max="6417" width="12.28515625" style="1" bestFit="1" customWidth="1"/>
    <col min="6418" max="6668" width="9.140625" style="1"/>
    <col min="6669" max="6669" width="12.28515625" style="1" customWidth="1"/>
    <col min="6670" max="6670" width="8.140625" style="1" customWidth="1"/>
    <col min="6671" max="6671" width="13.28515625" style="1" customWidth="1"/>
    <col min="6672" max="6672" width="12.42578125" style="1" customWidth="1"/>
    <col min="6673" max="6673" width="12.28515625" style="1" bestFit="1" customWidth="1"/>
    <col min="6674" max="6924" width="9.140625" style="1"/>
    <col min="6925" max="6925" width="12.28515625" style="1" customWidth="1"/>
    <col min="6926" max="6926" width="8.140625" style="1" customWidth="1"/>
    <col min="6927" max="6927" width="13.28515625" style="1" customWidth="1"/>
    <col min="6928" max="6928" width="12.42578125" style="1" customWidth="1"/>
    <col min="6929" max="6929" width="12.28515625" style="1" bestFit="1" customWidth="1"/>
    <col min="6930" max="7180" width="9.140625" style="1"/>
    <col min="7181" max="7181" width="12.28515625" style="1" customWidth="1"/>
    <col min="7182" max="7182" width="8.140625" style="1" customWidth="1"/>
    <col min="7183" max="7183" width="13.28515625" style="1" customWidth="1"/>
    <col min="7184" max="7184" width="12.42578125" style="1" customWidth="1"/>
    <col min="7185" max="7185" width="12.28515625" style="1" bestFit="1" customWidth="1"/>
    <col min="7186" max="7436" width="9.140625" style="1"/>
    <col min="7437" max="7437" width="12.28515625" style="1" customWidth="1"/>
    <col min="7438" max="7438" width="8.140625" style="1" customWidth="1"/>
    <col min="7439" max="7439" width="13.28515625" style="1" customWidth="1"/>
    <col min="7440" max="7440" width="12.42578125" style="1" customWidth="1"/>
    <col min="7441" max="7441" width="12.28515625" style="1" bestFit="1" customWidth="1"/>
    <col min="7442" max="7692" width="9.140625" style="1"/>
    <col min="7693" max="7693" width="12.28515625" style="1" customWidth="1"/>
    <col min="7694" max="7694" width="8.140625" style="1" customWidth="1"/>
    <col min="7695" max="7695" width="13.28515625" style="1" customWidth="1"/>
    <col min="7696" max="7696" width="12.42578125" style="1" customWidth="1"/>
    <col min="7697" max="7697" width="12.28515625" style="1" bestFit="1" customWidth="1"/>
    <col min="7698" max="7948" width="9.140625" style="1"/>
    <col min="7949" max="7949" width="12.28515625" style="1" customWidth="1"/>
    <col min="7950" max="7950" width="8.140625" style="1" customWidth="1"/>
    <col min="7951" max="7951" width="13.28515625" style="1" customWidth="1"/>
    <col min="7952" max="7952" width="12.42578125" style="1" customWidth="1"/>
    <col min="7953" max="7953" width="12.28515625" style="1" bestFit="1" customWidth="1"/>
    <col min="7954" max="8204" width="9.140625" style="1"/>
    <col min="8205" max="8205" width="12.28515625" style="1" customWidth="1"/>
    <col min="8206" max="8206" width="8.140625" style="1" customWidth="1"/>
    <col min="8207" max="8207" width="13.28515625" style="1" customWidth="1"/>
    <col min="8208" max="8208" width="12.42578125" style="1" customWidth="1"/>
    <col min="8209" max="8209" width="12.28515625" style="1" bestFit="1" customWidth="1"/>
    <col min="8210" max="8460" width="9.140625" style="1"/>
    <col min="8461" max="8461" width="12.28515625" style="1" customWidth="1"/>
    <col min="8462" max="8462" width="8.140625" style="1" customWidth="1"/>
    <col min="8463" max="8463" width="13.28515625" style="1" customWidth="1"/>
    <col min="8464" max="8464" width="12.42578125" style="1" customWidth="1"/>
    <col min="8465" max="8465" width="12.28515625" style="1" bestFit="1" customWidth="1"/>
    <col min="8466" max="8716" width="9.140625" style="1"/>
    <col min="8717" max="8717" width="12.28515625" style="1" customWidth="1"/>
    <col min="8718" max="8718" width="8.140625" style="1" customWidth="1"/>
    <col min="8719" max="8719" width="13.28515625" style="1" customWidth="1"/>
    <col min="8720" max="8720" width="12.42578125" style="1" customWidth="1"/>
    <col min="8721" max="8721" width="12.28515625" style="1" bestFit="1" customWidth="1"/>
    <col min="8722" max="8972" width="9.140625" style="1"/>
    <col min="8973" max="8973" width="12.28515625" style="1" customWidth="1"/>
    <col min="8974" max="8974" width="8.140625" style="1" customWidth="1"/>
    <col min="8975" max="8975" width="13.28515625" style="1" customWidth="1"/>
    <col min="8976" max="8976" width="12.42578125" style="1" customWidth="1"/>
    <col min="8977" max="8977" width="12.28515625" style="1" bestFit="1" customWidth="1"/>
    <col min="8978" max="9228" width="9.140625" style="1"/>
    <col min="9229" max="9229" width="12.28515625" style="1" customWidth="1"/>
    <col min="9230" max="9230" width="8.140625" style="1" customWidth="1"/>
    <col min="9231" max="9231" width="13.28515625" style="1" customWidth="1"/>
    <col min="9232" max="9232" width="12.42578125" style="1" customWidth="1"/>
    <col min="9233" max="9233" width="12.28515625" style="1" bestFit="1" customWidth="1"/>
    <col min="9234" max="9484" width="9.140625" style="1"/>
    <col min="9485" max="9485" width="12.28515625" style="1" customWidth="1"/>
    <col min="9486" max="9486" width="8.140625" style="1" customWidth="1"/>
    <col min="9487" max="9487" width="13.28515625" style="1" customWidth="1"/>
    <col min="9488" max="9488" width="12.42578125" style="1" customWidth="1"/>
    <col min="9489" max="9489" width="12.28515625" style="1" bestFit="1" customWidth="1"/>
    <col min="9490" max="9740" width="9.140625" style="1"/>
    <col min="9741" max="9741" width="12.28515625" style="1" customWidth="1"/>
    <col min="9742" max="9742" width="8.140625" style="1" customWidth="1"/>
    <col min="9743" max="9743" width="13.28515625" style="1" customWidth="1"/>
    <col min="9744" max="9744" width="12.42578125" style="1" customWidth="1"/>
    <col min="9745" max="9745" width="12.28515625" style="1" bestFit="1" customWidth="1"/>
    <col min="9746" max="9996" width="9.140625" style="1"/>
    <col min="9997" max="9997" width="12.28515625" style="1" customWidth="1"/>
    <col min="9998" max="9998" width="8.140625" style="1" customWidth="1"/>
    <col min="9999" max="9999" width="13.28515625" style="1" customWidth="1"/>
    <col min="10000" max="10000" width="12.42578125" style="1" customWidth="1"/>
    <col min="10001" max="10001" width="12.28515625" style="1" bestFit="1" customWidth="1"/>
    <col min="10002" max="10252" width="9.140625" style="1"/>
    <col min="10253" max="10253" width="12.28515625" style="1" customWidth="1"/>
    <col min="10254" max="10254" width="8.140625" style="1" customWidth="1"/>
    <col min="10255" max="10255" width="13.28515625" style="1" customWidth="1"/>
    <col min="10256" max="10256" width="12.42578125" style="1" customWidth="1"/>
    <col min="10257" max="10257" width="12.28515625" style="1" bestFit="1" customWidth="1"/>
    <col min="10258" max="10508" width="9.140625" style="1"/>
    <col min="10509" max="10509" width="12.28515625" style="1" customWidth="1"/>
    <col min="10510" max="10510" width="8.140625" style="1" customWidth="1"/>
    <col min="10511" max="10511" width="13.28515625" style="1" customWidth="1"/>
    <col min="10512" max="10512" width="12.42578125" style="1" customWidth="1"/>
    <col min="10513" max="10513" width="12.28515625" style="1" bestFit="1" customWidth="1"/>
    <col min="10514" max="10764" width="9.140625" style="1"/>
    <col min="10765" max="10765" width="12.28515625" style="1" customWidth="1"/>
    <col min="10766" max="10766" width="8.140625" style="1" customWidth="1"/>
    <col min="10767" max="10767" width="13.28515625" style="1" customWidth="1"/>
    <col min="10768" max="10768" width="12.42578125" style="1" customWidth="1"/>
    <col min="10769" max="10769" width="12.28515625" style="1" bestFit="1" customWidth="1"/>
    <col min="10770" max="11020" width="9.140625" style="1"/>
    <col min="11021" max="11021" width="12.28515625" style="1" customWidth="1"/>
    <col min="11022" max="11022" width="8.140625" style="1" customWidth="1"/>
    <col min="11023" max="11023" width="13.28515625" style="1" customWidth="1"/>
    <col min="11024" max="11024" width="12.42578125" style="1" customWidth="1"/>
    <col min="11025" max="11025" width="12.28515625" style="1" bestFit="1" customWidth="1"/>
    <col min="11026" max="11276" width="9.140625" style="1"/>
    <col min="11277" max="11277" width="12.28515625" style="1" customWidth="1"/>
    <col min="11278" max="11278" width="8.140625" style="1" customWidth="1"/>
    <col min="11279" max="11279" width="13.28515625" style="1" customWidth="1"/>
    <col min="11280" max="11280" width="12.42578125" style="1" customWidth="1"/>
    <col min="11281" max="11281" width="12.28515625" style="1" bestFit="1" customWidth="1"/>
    <col min="11282" max="11532" width="9.140625" style="1"/>
    <col min="11533" max="11533" width="12.28515625" style="1" customWidth="1"/>
    <col min="11534" max="11534" width="8.140625" style="1" customWidth="1"/>
    <col min="11535" max="11535" width="13.28515625" style="1" customWidth="1"/>
    <col min="11536" max="11536" width="12.42578125" style="1" customWidth="1"/>
    <col min="11537" max="11537" width="12.28515625" style="1" bestFit="1" customWidth="1"/>
    <col min="11538" max="11788" width="9.140625" style="1"/>
    <col min="11789" max="11789" width="12.28515625" style="1" customWidth="1"/>
    <col min="11790" max="11790" width="8.140625" style="1" customWidth="1"/>
    <col min="11791" max="11791" width="13.28515625" style="1" customWidth="1"/>
    <col min="11792" max="11792" width="12.42578125" style="1" customWidth="1"/>
    <col min="11793" max="11793" width="12.28515625" style="1" bestFit="1" customWidth="1"/>
    <col min="11794" max="12044" width="9.140625" style="1"/>
    <col min="12045" max="12045" width="12.28515625" style="1" customWidth="1"/>
    <col min="12046" max="12046" width="8.140625" style="1" customWidth="1"/>
    <col min="12047" max="12047" width="13.28515625" style="1" customWidth="1"/>
    <col min="12048" max="12048" width="12.42578125" style="1" customWidth="1"/>
    <col min="12049" max="12049" width="12.28515625" style="1" bestFit="1" customWidth="1"/>
    <col min="12050" max="12300" width="9.140625" style="1"/>
    <col min="12301" max="12301" width="12.28515625" style="1" customWidth="1"/>
    <col min="12302" max="12302" width="8.140625" style="1" customWidth="1"/>
    <col min="12303" max="12303" width="13.28515625" style="1" customWidth="1"/>
    <col min="12304" max="12304" width="12.42578125" style="1" customWidth="1"/>
    <col min="12305" max="12305" width="12.28515625" style="1" bestFit="1" customWidth="1"/>
    <col min="12306" max="12556" width="9.140625" style="1"/>
    <col min="12557" max="12557" width="12.28515625" style="1" customWidth="1"/>
    <col min="12558" max="12558" width="8.140625" style="1" customWidth="1"/>
    <col min="12559" max="12559" width="13.28515625" style="1" customWidth="1"/>
    <col min="12560" max="12560" width="12.42578125" style="1" customWidth="1"/>
    <col min="12561" max="12561" width="12.28515625" style="1" bestFit="1" customWidth="1"/>
    <col min="12562" max="12812" width="9.140625" style="1"/>
    <col min="12813" max="12813" width="12.28515625" style="1" customWidth="1"/>
    <col min="12814" max="12814" width="8.140625" style="1" customWidth="1"/>
    <col min="12815" max="12815" width="13.28515625" style="1" customWidth="1"/>
    <col min="12816" max="12816" width="12.42578125" style="1" customWidth="1"/>
    <col min="12817" max="12817" width="12.28515625" style="1" bestFit="1" customWidth="1"/>
    <col min="12818" max="13068" width="9.140625" style="1"/>
    <col min="13069" max="13069" width="12.28515625" style="1" customWidth="1"/>
    <col min="13070" max="13070" width="8.140625" style="1" customWidth="1"/>
    <col min="13071" max="13071" width="13.28515625" style="1" customWidth="1"/>
    <col min="13072" max="13072" width="12.42578125" style="1" customWidth="1"/>
    <col min="13073" max="13073" width="12.28515625" style="1" bestFit="1" customWidth="1"/>
    <col min="13074" max="13324" width="9.140625" style="1"/>
    <col min="13325" max="13325" width="12.28515625" style="1" customWidth="1"/>
    <col min="13326" max="13326" width="8.140625" style="1" customWidth="1"/>
    <col min="13327" max="13327" width="13.28515625" style="1" customWidth="1"/>
    <col min="13328" max="13328" width="12.42578125" style="1" customWidth="1"/>
    <col min="13329" max="13329" width="12.28515625" style="1" bestFit="1" customWidth="1"/>
    <col min="13330" max="13580" width="9.140625" style="1"/>
    <col min="13581" max="13581" width="12.28515625" style="1" customWidth="1"/>
    <col min="13582" max="13582" width="8.140625" style="1" customWidth="1"/>
    <col min="13583" max="13583" width="13.28515625" style="1" customWidth="1"/>
    <col min="13584" max="13584" width="12.42578125" style="1" customWidth="1"/>
    <col min="13585" max="13585" width="12.28515625" style="1" bestFit="1" customWidth="1"/>
    <col min="13586" max="13836" width="9.140625" style="1"/>
    <col min="13837" max="13837" width="12.28515625" style="1" customWidth="1"/>
    <col min="13838" max="13838" width="8.140625" style="1" customWidth="1"/>
    <col min="13839" max="13839" width="13.28515625" style="1" customWidth="1"/>
    <col min="13840" max="13840" width="12.42578125" style="1" customWidth="1"/>
    <col min="13841" max="13841" width="12.28515625" style="1" bestFit="1" customWidth="1"/>
    <col min="13842" max="14092" width="9.140625" style="1"/>
    <col min="14093" max="14093" width="12.28515625" style="1" customWidth="1"/>
    <col min="14094" max="14094" width="8.140625" style="1" customWidth="1"/>
    <col min="14095" max="14095" width="13.28515625" style="1" customWidth="1"/>
    <col min="14096" max="14096" width="12.42578125" style="1" customWidth="1"/>
    <col min="14097" max="14097" width="12.28515625" style="1" bestFit="1" customWidth="1"/>
    <col min="14098" max="14348" width="9.140625" style="1"/>
    <col min="14349" max="14349" width="12.28515625" style="1" customWidth="1"/>
    <col min="14350" max="14350" width="8.140625" style="1" customWidth="1"/>
    <col min="14351" max="14351" width="13.28515625" style="1" customWidth="1"/>
    <col min="14352" max="14352" width="12.42578125" style="1" customWidth="1"/>
    <col min="14353" max="14353" width="12.28515625" style="1" bestFit="1" customWidth="1"/>
    <col min="14354" max="14604" width="9.140625" style="1"/>
    <col min="14605" max="14605" width="12.28515625" style="1" customWidth="1"/>
    <col min="14606" max="14606" width="8.140625" style="1" customWidth="1"/>
    <col min="14607" max="14607" width="13.28515625" style="1" customWidth="1"/>
    <col min="14608" max="14608" width="12.42578125" style="1" customWidth="1"/>
    <col min="14609" max="14609" width="12.28515625" style="1" bestFit="1" customWidth="1"/>
    <col min="14610" max="14860" width="9.140625" style="1"/>
    <col min="14861" max="14861" width="12.28515625" style="1" customWidth="1"/>
    <col min="14862" max="14862" width="8.140625" style="1" customWidth="1"/>
    <col min="14863" max="14863" width="13.28515625" style="1" customWidth="1"/>
    <col min="14864" max="14864" width="12.42578125" style="1" customWidth="1"/>
    <col min="14865" max="14865" width="12.28515625" style="1" bestFit="1" customWidth="1"/>
    <col min="14866" max="15116" width="9.140625" style="1"/>
    <col min="15117" max="15117" width="12.28515625" style="1" customWidth="1"/>
    <col min="15118" max="15118" width="8.140625" style="1" customWidth="1"/>
    <col min="15119" max="15119" width="13.28515625" style="1" customWidth="1"/>
    <col min="15120" max="15120" width="12.42578125" style="1" customWidth="1"/>
    <col min="15121" max="15121" width="12.28515625" style="1" bestFit="1" customWidth="1"/>
    <col min="15122" max="15372" width="9.140625" style="1"/>
    <col min="15373" max="15373" width="12.28515625" style="1" customWidth="1"/>
    <col min="15374" max="15374" width="8.140625" style="1" customWidth="1"/>
    <col min="15375" max="15375" width="13.28515625" style="1" customWidth="1"/>
    <col min="15376" max="15376" width="12.42578125" style="1" customWidth="1"/>
    <col min="15377" max="15377" width="12.28515625" style="1" bestFit="1" customWidth="1"/>
    <col min="15378" max="15628" width="9.140625" style="1"/>
    <col min="15629" max="15629" width="12.28515625" style="1" customWidth="1"/>
    <col min="15630" max="15630" width="8.140625" style="1" customWidth="1"/>
    <col min="15631" max="15631" width="13.28515625" style="1" customWidth="1"/>
    <col min="15632" max="15632" width="12.42578125" style="1" customWidth="1"/>
    <col min="15633" max="15633" width="12.28515625" style="1" bestFit="1" customWidth="1"/>
    <col min="15634" max="15884" width="9.140625" style="1"/>
    <col min="15885" max="15885" width="12.28515625" style="1" customWidth="1"/>
    <col min="15886" max="15886" width="8.140625" style="1" customWidth="1"/>
    <col min="15887" max="15887" width="13.28515625" style="1" customWidth="1"/>
    <col min="15888" max="15888" width="12.42578125" style="1" customWidth="1"/>
    <col min="15889" max="15889" width="12.28515625" style="1" bestFit="1" customWidth="1"/>
    <col min="15890" max="16140" width="9.140625" style="1"/>
    <col min="16141" max="16141" width="12.28515625" style="1" customWidth="1"/>
    <col min="16142" max="16142" width="8.140625" style="1" customWidth="1"/>
    <col min="16143" max="16143" width="13.28515625" style="1" customWidth="1"/>
    <col min="16144" max="16144" width="12.42578125" style="1" customWidth="1"/>
    <col min="16145" max="16145" width="12.28515625" style="1" bestFit="1" customWidth="1"/>
    <col min="16146" max="16384" width="9.140625" style="1"/>
  </cols>
  <sheetData>
    <row r="1" spans="1:21" ht="15" thickBot="1" x14ac:dyDescent="0.25"/>
    <row r="2" spans="1:21" ht="15" thickTop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x14ac:dyDescent="0.2">
      <c r="A3" s="7"/>
      <c r="U3" s="8"/>
    </row>
    <row r="4" spans="1:21" x14ac:dyDescent="0.2">
      <c r="A4" s="7"/>
      <c r="U4" s="8"/>
    </row>
    <row r="5" spans="1:21" x14ac:dyDescent="0.2">
      <c r="A5" s="7"/>
      <c r="B5" s="9"/>
      <c r="U5" s="8"/>
    </row>
    <row r="6" spans="1:21" ht="15.75" x14ac:dyDescent="0.25">
      <c r="A6" s="10"/>
      <c r="B6" s="9"/>
      <c r="U6" s="8"/>
    </row>
    <row r="7" spans="1:21" x14ac:dyDescent="0.2">
      <c r="A7" s="7"/>
      <c r="B7" s="9"/>
      <c r="U7" s="8"/>
    </row>
    <row r="8" spans="1:21" ht="15.75" x14ac:dyDescent="0.25">
      <c r="A8" s="10"/>
      <c r="B8" s="9"/>
      <c r="U8" s="8"/>
    </row>
    <row r="9" spans="1:21" ht="15.75" x14ac:dyDescent="0.25">
      <c r="A9" s="10"/>
      <c r="U9" s="8"/>
    </row>
    <row r="10" spans="1:21" ht="15.75" x14ac:dyDescent="0.25">
      <c r="A10" s="10"/>
      <c r="U10" s="8"/>
    </row>
    <row r="11" spans="1:21" ht="15" x14ac:dyDescent="0.25">
      <c r="A11" s="11"/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U11" s="14"/>
    </row>
    <row r="12" spans="1:21" x14ac:dyDescent="0.2">
      <c r="A12" s="7"/>
      <c r="U12" s="8"/>
    </row>
    <row r="13" spans="1:21" x14ac:dyDescent="0.2">
      <c r="A13" s="7"/>
      <c r="U13" s="8"/>
    </row>
    <row r="14" spans="1:21" x14ac:dyDescent="0.2">
      <c r="A14" s="7"/>
      <c r="U14" s="8"/>
    </row>
    <row r="15" spans="1:21" x14ac:dyDescent="0.2">
      <c r="A15" s="7"/>
      <c r="U15" s="8"/>
    </row>
    <row r="16" spans="1:21" x14ac:dyDescent="0.2">
      <c r="A16" s="7"/>
      <c r="U16" s="8"/>
    </row>
    <row r="17" spans="1:22" ht="18" x14ac:dyDescent="0.25">
      <c r="A17" s="7"/>
      <c r="B17" s="60" t="s">
        <v>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47"/>
      <c r="U17" s="8"/>
      <c r="V17" s="2"/>
    </row>
    <row r="18" spans="1:22" ht="13.5" customHeight="1" x14ac:dyDescent="0.25">
      <c r="A18" s="7"/>
      <c r="B18" s="3"/>
      <c r="C18" s="3"/>
      <c r="F18" s="3"/>
      <c r="G18" s="3"/>
      <c r="H18" s="3"/>
      <c r="I18" s="3"/>
      <c r="J18" s="3"/>
      <c r="K18" s="3"/>
      <c r="L18" s="3"/>
      <c r="M18" s="3"/>
      <c r="N18" s="3"/>
      <c r="U18" s="8"/>
      <c r="V18" s="2"/>
    </row>
    <row r="19" spans="1:22" ht="13.5" customHeight="1" x14ac:dyDescent="0.25">
      <c r="A19" s="7"/>
      <c r="B19" s="3"/>
      <c r="C19" s="3"/>
      <c r="F19" s="44">
        <v>1</v>
      </c>
      <c r="G19" s="44">
        <v>2</v>
      </c>
      <c r="H19" s="44">
        <v>1</v>
      </c>
      <c r="I19" s="44">
        <v>2</v>
      </c>
      <c r="J19" s="44">
        <v>1</v>
      </c>
      <c r="K19" s="44">
        <v>2</v>
      </c>
      <c r="L19" s="44">
        <v>1</v>
      </c>
      <c r="M19" s="44">
        <v>2</v>
      </c>
      <c r="N19" s="44">
        <v>1</v>
      </c>
      <c r="O19" s="44">
        <v>2</v>
      </c>
      <c r="P19" s="44">
        <v>1</v>
      </c>
      <c r="Q19" s="44">
        <v>2</v>
      </c>
      <c r="R19" s="44">
        <v>1</v>
      </c>
      <c r="S19" s="44">
        <v>2</v>
      </c>
      <c r="T19" s="44"/>
      <c r="U19" s="8"/>
      <c r="V19" s="2"/>
    </row>
    <row r="20" spans="1:22" ht="13.5" customHeight="1" x14ac:dyDescent="0.25">
      <c r="A20" s="7"/>
      <c r="E20" s="1" t="s">
        <v>11</v>
      </c>
      <c r="F20" s="46">
        <v>14</v>
      </c>
      <c r="G20" s="46">
        <v>14</v>
      </c>
      <c r="H20" s="46">
        <v>14</v>
      </c>
      <c r="I20" s="46">
        <v>14</v>
      </c>
      <c r="J20" s="46">
        <v>14</v>
      </c>
      <c r="K20" s="46">
        <v>14</v>
      </c>
      <c r="L20" s="46">
        <v>14</v>
      </c>
      <c r="M20" s="46">
        <v>14</v>
      </c>
      <c r="N20" s="46">
        <v>14</v>
      </c>
      <c r="O20" s="46">
        <v>14</v>
      </c>
      <c r="P20" s="46">
        <v>14</v>
      </c>
      <c r="Q20" s="46">
        <v>14</v>
      </c>
      <c r="R20" s="46">
        <v>14</v>
      </c>
      <c r="S20" s="46">
        <v>14</v>
      </c>
      <c r="T20" s="46"/>
      <c r="U20" s="15"/>
    </row>
    <row r="21" spans="1:22" ht="18" x14ac:dyDescent="0.25">
      <c r="A21" s="36">
        <v>1.0416666666666666E-2</v>
      </c>
      <c r="B21" s="21" t="s">
        <v>3</v>
      </c>
      <c r="C21" s="22"/>
      <c r="D21" s="33"/>
      <c r="E21" s="23"/>
      <c r="F21" s="31">
        <v>0.41666666666666669</v>
      </c>
      <c r="G21" s="34">
        <f>F21+$A$21</f>
        <v>0.42708333333333337</v>
      </c>
      <c r="H21" s="31">
        <f t="shared" ref="H21:R21" si="0">G21+$A$21</f>
        <v>0.43750000000000006</v>
      </c>
      <c r="I21" s="34">
        <f t="shared" si="0"/>
        <v>0.44791666666666674</v>
      </c>
      <c r="J21" s="31">
        <f t="shared" si="0"/>
        <v>0.45833333333333343</v>
      </c>
      <c r="K21" s="34">
        <f t="shared" si="0"/>
        <v>0.46875000000000011</v>
      </c>
      <c r="L21" s="31">
        <f t="shared" si="0"/>
        <v>0.4791666666666668</v>
      </c>
      <c r="M21" s="34">
        <f t="shared" si="0"/>
        <v>0.48958333333333348</v>
      </c>
      <c r="N21" s="31">
        <f t="shared" si="0"/>
        <v>0.50000000000000011</v>
      </c>
      <c r="O21" s="34">
        <f t="shared" si="0"/>
        <v>0.51041666666666674</v>
      </c>
      <c r="P21" s="31">
        <f t="shared" si="0"/>
        <v>0.52083333333333337</v>
      </c>
      <c r="Q21" s="34">
        <f t="shared" si="0"/>
        <v>0.53125</v>
      </c>
      <c r="R21" s="31">
        <f t="shared" si="0"/>
        <v>0.54166666666666663</v>
      </c>
      <c r="S21" s="34">
        <f>R21+A30</f>
        <v>0.55208333333333326</v>
      </c>
      <c r="T21" s="48"/>
      <c r="U21" s="15"/>
    </row>
    <row r="22" spans="1:22" ht="18" x14ac:dyDescent="0.25">
      <c r="A22" s="36">
        <v>1.3888888888888889E-3</v>
      </c>
      <c r="B22" s="19" t="s">
        <v>4</v>
      </c>
      <c r="C22" s="24"/>
      <c r="D22" s="25"/>
      <c r="E22" s="20"/>
      <c r="F22" s="31">
        <f>F$21+$A22</f>
        <v>0.41805555555555557</v>
      </c>
      <c r="G22" s="34">
        <f>G$21+$A22</f>
        <v>0.42847222222222225</v>
      </c>
      <c r="H22" s="31">
        <f t="shared" ref="H22:R22" si="1">H$21+$A22</f>
        <v>0.43888888888888894</v>
      </c>
      <c r="I22" s="34">
        <f t="shared" si="1"/>
        <v>0.44930555555555562</v>
      </c>
      <c r="J22" s="31">
        <f t="shared" si="1"/>
        <v>0.45972222222222231</v>
      </c>
      <c r="K22" s="34">
        <f t="shared" si="1"/>
        <v>0.47013888888888899</v>
      </c>
      <c r="L22" s="31">
        <f t="shared" si="1"/>
        <v>0.48055555555555568</v>
      </c>
      <c r="M22" s="34">
        <f t="shared" si="1"/>
        <v>0.49097222222222237</v>
      </c>
      <c r="N22" s="31">
        <f t="shared" si="1"/>
        <v>0.50138888888888899</v>
      </c>
      <c r="O22" s="34">
        <f t="shared" si="1"/>
        <v>0.51180555555555562</v>
      </c>
      <c r="P22" s="31">
        <f t="shared" si="1"/>
        <v>0.52222222222222225</v>
      </c>
      <c r="Q22" s="34">
        <f t="shared" si="1"/>
        <v>0.53263888888888888</v>
      </c>
      <c r="R22" s="31">
        <f t="shared" si="1"/>
        <v>0.54305555555555551</v>
      </c>
      <c r="S22" s="34">
        <f>S$21+$A31</f>
        <v>0.55347222222222214</v>
      </c>
      <c r="T22" s="48"/>
      <c r="U22" s="15"/>
    </row>
    <row r="23" spans="1:22" ht="18" x14ac:dyDescent="0.25">
      <c r="A23" s="36">
        <v>6.9444444444444441E-3</v>
      </c>
      <c r="B23" s="19" t="s">
        <v>0</v>
      </c>
      <c r="C23" s="24"/>
      <c r="D23" s="25"/>
      <c r="E23" s="20"/>
      <c r="F23" s="31">
        <f t="shared" ref="F23:R26" si="2">F$21+$A23</f>
        <v>0.4236111111111111</v>
      </c>
      <c r="G23" s="34">
        <f t="shared" si="2"/>
        <v>0.43402777777777779</v>
      </c>
      <c r="H23" s="31">
        <f t="shared" si="2"/>
        <v>0.44444444444444448</v>
      </c>
      <c r="I23" s="34">
        <f t="shared" si="2"/>
        <v>0.45486111111111116</v>
      </c>
      <c r="J23" s="31">
        <f t="shared" si="2"/>
        <v>0.46527777777777785</v>
      </c>
      <c r="K23" s="34">
        <f t="shared" si="2"/>
        <v>0.47569444444444453</v>
      </c>
      <c r="L23" s="31">
        <f t="shared" si="2"/>
        <v>0.48611111111111122</v>
      </c>
      <c r="M23" s="34">
        <f t="shared" si="2"/>
        <v>0.4965277777777779</v>
      </c>
      <c r="N23" s="31">
        <f t="shared" si="2"/>
        <v>0.50694444444444453</v>
      </c>
      <c r="O23" s="34">
        <f t="shared" si="2"/>
        <v>0.51736111111111116</v>
      </c>
      <c r="P23" s="31">
        <f t="shared" si="2"/>
        <v>0.52777777777777779</v>
      </c>
      <c r="Q23" s="34">
        <f t="shared" si="2"/>
        <v>0.53819444444444442</v>
      </c>
      <c r="R23" s="31">
        <f t="shared" si="2"/>
        <v>0.54861111111111105</v>
      </c>
      <c r="S23" s="34">
        <f>S$21+$A32</f>
        <v>0.55902777777777768</v>
      </c>
      <c r="T23" s="48"/>
      <c r="U23" s="15"/>
    </row>
    <row r="24" spans="1:22" ht="18" x14ac:dyDescent="0.25">
      <c r="A24" s="36">
        <v>6.9444444444444441E-3</v>
      </c>
      <c r="B24" s="19" t="s">
        <v>0</v>
      </c>
      <c r="C24" s="24"/>
      <c r="D24" s="25"/>
      <c r="E24" s="20"/>
      <c r="F24" s="31">
        <f t="shared" si="2"/>
        <v>0.4236111111111111</v>
      </c>
      <c r="G24" s="34">
        <f t="shared" si="2"/>
        <v>0.43402777777777779</v>
      </c>
      <c r="H24" s="31">
        <f t="shared" si="2"/>
        <v>0.44444444444444448</v>
      </c>
      <c r="I24" s="34">
        <f t="shared" si="2"/>
        <v>0.45486111111111116</v>
      </c>
      <c r="J24" s="31">
        <f t="shared" si="2"/>
        <v>0.46527777777777785</v>
      </c>
      <c r="K24" s="34">
        <f t="shared" si="2"/>
        <v>0.47569444444444453</v>
      </c>
      <c r="L24" s="31">
        <f t="shared" si="2"/>
        <v>0.48611111111111122</v>
      </c>
      <c r="M24" s="34">
        <f t="shared" si="2"/>
        <v>0.4965277777777779</v>
      </c>
      <c r="N24" s="31">
        <f t="shared" si="2"/>
        <v>0.50694444444444453</v>
      </c>
      <c r="O24" s="34">
        <f t="shared" si="2"/>
        <v>0.51736111111111116</v>
      </c>
      <c r="P24" s="31">
        <f t="shared" si="2"/>
        <v>0.52777777777777779</v>
      </c>
      <c r="Q24" s="34">
        <f t="shared" si="2"/>
        <v>0.53819444444444442</v>
      </c>
      <c r="R24" s="31">
        <f t="shared" si="2"/>
        <v>0.54861111111111105</v>
      </c>
      <c r="S24" s="34">
        <f>S$21+$A33</f>
        <v>0.55902777777777768</v>
      </c>
      <c r="T24" s="48"/>
      <c r="U24" s="8"/>
    </row>
    <row r="25" spans="1:22" ht="18" x14ac:dyDescent="0.25">
      <c r="A25" s="36">
        <v>1.2500000000000001E-2</v>
      </c>
      <c r="B25" s="19" t="s">
        <v>4</v>
      </c>
      <c r="C25" s="24"/>
      <c r="D25" s="25"/>
      <c r="E25" s="20"/>
      <c r="F25" s="31">
        <f t="shared" si="2"/>
        <v>0.4291666666666667</v>
      </c>
      <c r="G25" s="34">
        <f t="shared" si="2"/>
        <v>0.43958333333333338</v>
      </c>
      <c r="H25" s="31">
        <f t="shared" si="2"/>
        <v>0.45000000000000007</v>
      </c>
      <c r="I25" s="34">
        <f t="shared" si="2"/>
        <v>0.46041666666666675</v>
      </c>
      <c r="J25" s="31">
        <f t="shared" si="2"/>
        <v>0.47083333333333344</v>
      </c>
      <c r="K25" s="34">
        <f t="shared" si="2"/>
        <v>0.48125000000000012</v>
      </c>
      <c r="L25" s="31">
        <f t="shared" si="2"/>
        <v>0.49166666666666681</v>
      </c>
      <c r="M25" s="34">
        <f t="shared" si="2"/>
        <v>0.50208333333333344</v>
      </c>
      <c r="N25" s="31">
        <f t="shared" si="2"/>
        <v>0.51250000000000007</v>
      </c>
      <c r="O25" s="34">
        <f t="shared" si="2"/>
        <v>0.5229166666666667</v>
      </c>
      <c r="P25" s="31">
        <f t="shared" si="2"/>
        <v>0.53333333333333333</v>
      </c>
      <c r="Q25" s="34">
        <f t="shared" si="2"/>
        <v>0.54374999999999996</v>
      </c>
      <c r="R25" s="31">
        <f t="shared" si="2"/>
        <v>0.55416666666666659</v>
      </c>
      <c r="S25" s="34">
        <f>S$21+$A34</f>
        <v>0.56458333333333321</v>
      </c>
      <c r="T25" s="48"/>
      <c r="U25" s="8"/>
    </row>
    <row r="26" spans="1:22" ht="18" x14ac:dyDescent="0.25">
      <c r="A26" s="36">
        <v>1.3888888888888888E-2</v>
      </c>
      <c r="B26" s="26" t="s">
        <v>3</v>
      </c>
      <c r="C26" s="29"/>
      <c r="D26" s="27"/>
      <c r="E26" s="28"/>
      <c r="F26" s="31">
        <f t="shared" si="2"/>
        <v>0.43055555555555558</v>
      </c>
      <c r="G26" s="34">
        <f t="shared" si="2"/>
        <v>0.44097222222222227</v>
      </c>
      <c r="H26" s="31">
        <f t="shared" si="2"/>
        <v>0.45138888888888895</v>
      </c>
      <c r="I26" s="34">
        <f t="shared" si="2"/>
        <v>0.46180555555555564</v>
      </c>
      <c r="J26" s="31">
        <f t="shared" si="2"/>
        <v>0.47222222222222232</v>
      </c>
      <c r="K26" s="34">
        <f t="shared" si="2"/>
        <v>0.48263888888888901</v>
      </c>
      <c r="L26" s="31">
        <f t="shared" si="2"/>
        <v>0.49305555555555569</v>
      </c>
      <c r="M26" s="34">
        <f t="shared" si="2"/>
        <v>0.50347222222222232</v>
      </c>
      <c r="N26" s="31">
        <f t="shared" si="2"/>
        <v>0.51388888888888895</v>
      </c>
      <c r="O26" s="34">
        <f t="shared" si="2"/>
        <v>0.52430555555555558</v>
      </c>
      <c r="P26" s="31">
        <f t="shared" si="2"/>
        <v>0.53472222222222221</v>
      </c>
      <c r="Q26" s="34">
        <f t="shared" si="2"/>
        <v>0.54513888888888884</v>
      </c>
      <c r="R26" s="31">
        <f t="shared" si="2"/>
        <v>0.55555555555555547</v>
      </c>
      <c r="S26" s="34">
        <f>S$21+$A35</f>
        <v>0.5659722222222221</v>
      </c>
      <c r="T26" s="48"/>
      <c r="U26" s="8"/>
    </row>
    <row r="27" spans="1:22" ht="13.5" customHeight="1" x14ac:dyDescent="0.2">
      <c r="A27" s="37"/>
      <c r="U27" s="8"/>
    </row>
    <row r="28" spans="1:22" ht="13.5" customHeight="1" x14ac:dyDescent="0.2">
      <c r="A28" s="37"/>
      <c r="F28" s="44">
        <v>1</v>
      </c>
      <c r="G28" s="44">
        <v>2</v>
      </c>
      <c r="H28" s="44">
        <v>1</v>
      </c>
      <c r="I28" s="44">
        <v>2</v>
      </c>
      <c r="J28" s="44">
        <v>1</v>
      </c>
      <c r="K28" s="44">
        <v>2</v>
      </c>
      <c r="L28" s="44">
        <v>1</v>
      </c>
      <c r="M28" s="44">
        <v>2</v>
      </c>
      <c r="N28" s="44">
        <v>1</v>
      </c>
      <c r="O28" s="44">
        <v>2</v>
      </c>
      <c r="P28" s="44">
        <v>1</v>
      </c>
      <c r="Q28" s="44">
        <v>2</v>
      </c>
      <c r="R28" s="44">
        <v>1</v>
      </c>
      <c r="S28" s="44">
        <v>2</v>
      </c>
      <c r="T28" s="44"/>
      <c r="U28" s="8"/>
    </row>
    <row r="29" spans="1:22" ht="13.5" customHeight="1" x14ac:dyDescent="0.2">
      <c r="A29" s="37"/>
      <c r="E29" s="1" t="s">
        <v>11</v>
      </c>
      <c r="F29" s="46">
        <v>14</v>
      </c>
      <c r="G29" s="46">
        <v>14</v>
      </c>
      <c r="H29" s="46">
        <v>14</v>
      </c>
      <c r="I29" s="46">
        <v>14</v>
      </c>
      <c r="J29" s="46">
        <v>14</v>
      </c>
      <c r="K29" s="46">
        <v>14</v>
      </c>
      <c r="L29" s="46">
        <v>14</v>
      </c>
      <c r="M29" s="46">
        <v>14</v>
      </c>
      <c r="N29" s="46">
        <v>14</v>
      </c>
      <c r="O29" s="46">
        <v>14</v>
      </c>
      <c r="P29" s="46">
        <v>14</v>
      </c>
      <c r="Q29" s="46">
        <v>14</v>
      </c>
      <c r="R29" s="46">
        <v>14</v>
      </c>
      <c r="S29" s="46">
        <v>14</v>
      </c>
      <c r="T29" s="46"/>
      <c r="U29" s="8"/>
    </row>
    <row r="30" spans="1:22" ht="18" x14ac:dyDescent="0.25">
      <c r="A30" s="36">
        <v>1.0416666666666666E-2</v>
      </c>
      <c r="B30" s="21" t="s">
        <v>3</v>
      </c>
      <c r="C30" s="22"/>
      <c r="D30" s="33"/>
      <c r="E30" s="23"/>
      <c r="F30" s="35">
        <f>S21+$A$21</f>
        <v>0.56249999999999989</v>
      </c>
      <c r="G30" s="34">
        <f t="shared" ref="G30:S30" si="3">F30+$A$21</f>
        <v>0.57291666666666652</v>
      </c>
      <c r="H30" s="35">
        <f t="shared" si="3"/>
        <v>0.58333333333333315</v>
      </c>
      <c r="I30" s="34">
        <f t="shared" si="3"/>
        <v>0.59374999999999978</v>
      </c>
      <c r="J30" s="35">
        <f t="shared" si="3"/>
        <v>0.60416666666666641</v>
      </c>
      <c r="K30" s="34">
        <f t="shared" si="3"/>
        <v>0.61458333333333304</v>
      </c>
      <c r="L30" s="35">
        <f t="shared" si="3"/>
        <v>0.62499999999999967</v>
      </c>
      <c r="M30" s="34">
        <f t="shared" si="3"/>
        <v>0.6354166666666663</v>
      </c>
      <c r="N30" s="35">
        <f t="shared" si="3"/>
        <v>0.64583333333333293</v>
      </c>
      <c r="O30" s="34">
        <f t="shared" si="3"/>
        <v>0.65624999999999956</v>
      </c>
      <c r="P30" s="35">
        <f t="shared" si="3"/>
        <v>0.66666666666666619</v>
      </c>
      <c r="Q30" s="34">
        <f t="shared" si="3"/>
        <v>0.67708333333333282</v>
      </c>
      <c r="R30" s="35">
        <f t="shared" si="3"/>
        <v>0.68749999999999944</v>
      </c>
      <c r="S30" s="34">
        <f t="shared" si="3"/>
        <v>0.69791666666666607</v>
      </c>
      <c r="T30" s="48"/>
      <c r="U30" s="8"/>
    </row>
    <row r="31" spans="1:22" ht="18" x14ac:dyDescent="0.25">
      <c r="A31" s="36">
        <v>1.3888888888888889E-3</v>
      </c>
      <c r="B31" s="19" t="s">
        <v>4</v>
      </c>
      <c r="C31" s="24"/>
      <c r="D31" s="25"/>
      <c r="E31" s="20"/>
      <c r="F31" s="35">
        <f t="shared" ref="F31:Q35" si="4">F$30+$A31</f>
        <v>0.56388888888888877</v>
      </c>
      <c r="G31" s="34">
        <f t="shared" si="4"/>
        <v>0.5743055555555554</v>
      </c>
      <c r="H31" s="35">
        <f t="shared" si="4"/>
        <v>0.58472222222222203</v>
      </c>
      <c r="I31" s="34">
        <f t="shared" si="4"/>
        <v>0.59513888888888866</v>
      </c>
      <c r="J31" s="35">
        <f t="shared" si="4"/>
        <v>0.60555555555555529</v>
      </c>
      <c r="K31" s="34">
        <f t="shared" si="4"/>
        <v>0.61597222222222192</v>
      </c>
      <c r="L31" s="35">
        <f t="shared" si="4"/>
        <v>0.62638888888888855</v>
      </c>
      <c r="M31" s="34">
        <f t="shared" si="4"/>
        <v>0.63680555555555518</v>
      </c>
      <c r="N31" s="35">
        <f t="shared" si="4"/>
        <v>0.64722222222222181</v>
      </c>
      <c r="O31" s="34">
        <f t="shared" si="4"/>
        <v>0.65763888888888844</v>
      </c>
      <c r="P31" s="35">
        <f t="shared" si="4"/>
        <v>0.66805555555555507</v>
      </c>
      <c r="Q31" s="34">
        <f t="shared" si="4"/>
        <v>0.6784722222222217</v>
      </c>
      <c r="R31" s="35">
        <f t="shared" ref="R31:S35" si="5">R$30+$A31</f>
        <v>0.68888888888888833</v>
      </c>
      <c r="S31" s="34">
        <f t="shared" si="5"/>
        <v>0.69930555555555496</v>
      </c>
      <c r="T31" s="48"/>
      <c r="U31" s="8"/>
    </row>
    <row r="32" spans="1:22" ht="18" x14ac:dyDescent="0.25">
      <c r="A32" s="36">
        <v>6.9444444444444441E-3</v>
      </c>
      <c r="B32" s="19" t="s">
        <v>0</v>
      </c>
      <c r="C32" s="24"/>
      <c r="D32" s="25"/>
      <c r="E32" s="20"/>
      <c r="F32" s="35">
        <f t="shared" si="4"/>
        <v>0.56944444444444431</v>
      </c>
      <c r="G32" s="34">
        <f t="shared" si="4"/>
        <v>0.57986111111111094</v>
      </c>
      <c r="H32" s="35">
        <f t="shared" si="4"/>
        <v>0.59027777777777757</v>
      </c>
      <c r="I32" s="34">
        <f t="shared" si="4"/>
        <v>0.6006944444444442</v>
      </c>
      <c r="J32" s="35">
        <f t="shared" si="4"/>
        <v>0.61111111111111083</v>
      </c>
      <c r="K32" s="34">
        <f t="shared" si="4"/>
        <v>0.62152777777777746</v>
      </c>
      <c r="L32" s="35">
        <f t="shared" si="4"/>
        <v>0.63194444444444409</v>
      </c>
      <c r="M32" s="34">
        <f t="shared" si="4"/>
        <v>0.64236111111111072</v>
      </c>
      <c r="N32" s="35">
        <f t="shared" si="4"/>
        <v>0.65277777777777735</v>
      </c>
      <c r="O32" s="34">
        <f t="shared" si="4"/>
        <v>0.66319444444444398</v>
      </c>
      <c r="P32" s="35">
        <f t="shared" si="4"/>
        <v>0.67361111111111061</v>
      </c>
      <c r="Q32" s="34">
        <f t="shared" si="4"/>
        <v>0.68402777777777724</v>
      </c>
      <c r="R32" s="35">
        <f t="shared" si="5"/>
        <v>0.69444444444444386</v>
      </c>
      <c r="S32" s="34">
        <f t="shared" si="5"/>
        <v>0.70486111111111049</v>
      </c>
      <c r="T32" s="48"/>
      <c r="U32" s="8"/>
    </row>
    <row r="33" spans="1:21" ht="18" x14ac:dyDescent="0.25">
      <c r="A33" s="36">
        <v>6.9444444444444441E-3</v>
      </c>
      <c r="B33" s="19" t="s">
        <v>0</v>
      </c>
      <c r="C33" s="24"/>
      <c r="D33" s="25"/>
      <c r="E33" s="20"/>
      <c r="F33" s="35">
        <f t="shared" si="4"/>
        <v>0.56944444444444431</v>
      </c>
      <c r="G33" s="34">
        <f t="shared" si="4"/>
        <v>0.57986111111111094</v>
      </c>
      <c r="H33" s="35">
        <f t="shared" si="4"/>
        <v>0.59027777777777757</v>
      </c>
      <c r="I33" s="34">
        <f t="shared" si="4"/>
        <v>0.6006944444444442</v>
      </c>
      <c r="J33" s="35">
        <f t="shared" si="4"/>
        <v>0.61111111111111083</v>
      </c>
      <c r="K33" s="34">
        <f t="shared" si="4"/>
        <v>0.62152777777777746</v>
      </c>
      <c r="L33" s="35">
        <f t="shared" si="4"/>
        <v>0.63194444444444409</v>
      </c>
      <c r="M33" s="34">
        <f t="shared" si="4"/>
        <v>0.64236111111111072</v>
      </c>
      <c r="N33" s="35">
        <f t="shared" si="4"/>
        <v>0.65277777777777735</v>
      </c>
      <c r="O33" s="34">
        <f t="shared" si="4"/>
        <v>0.66319444444444398</v>
      </c>
      <c r="P33" s="35">
        <f t="shared" si="4"/>
        <v>0.67361111111111061</v>
      </c>
      <c r="Q33" s="34">
        <f t="shared" si="4"/>
        <v>0.68402777777777724</v>
      </c>
      <c r="R33" s="35">
        <f t="shared" si="5"/>
        <v>0.69444444444444386</v>
      </c>
      <c r="S33" s="34">
        <f t="shared" si="5"/>
        <v>0.70486111111111049</v>
      </c>
      <c r="T33" s="48"/>
      <c r="U33" s="8"/>
    </row>
    <row r="34" spans="1:21" ht="18" x14ac:dyDescent="0.25">
      <c r="A34" s="36">
        <v>1.2500000000000001E-2</v>
      </c>
      <c r="B34" s="19" t="s">
        <v>4</v>
      </c>
      <c r="C34" s="24"/>
      <c r="D34" s="25"/>
      <c r="E34" s="20"/>
      <c r="F34" s="35">
        <f t="shared" si="4"/>
        <v>0.57499999999999984</v>
      </c>
      <c r="G34" s="34">
        <f t="shared" si="4"/>
        <v>0.58541666666666647</v>
      </c>
      <c r="H34" s="35">
        <f t="shared" si="4"/>
        <v>0.5958333333333331</v>
      </c>
      <c r="I34" s="34">
        <f t="shared" si="4"/>
        <v>0.60624999999999973</v>
      </c>
      <c r="J34" s="35">
        <f t="shared" si="4"/>
        <v>0.61666666666666636</v>
      </c>
      <c r="K34" s="34">
        <f t="shared" si="4"/>
        <v>0.62708333333333299</v>
      </c>
      <c r="L34" s="35">
        <f t="shared" si="4"/>
        <v>0.63749999999999962</v>
      </c>
      <c r="M34" s="34">
        <f t="shared" si="4"/>
        <v>0.64791666666666625</v>
      </c>
      <c r="N34" s="35">
        <f t="shared" si="4"/>
        <v>0.65833333333333288</v>
      </c>
      <c r="O34" s="34">
        <f t="shared" si="4"/>
        <v>0.66874999999999951</v>
      </c>
      <c r="P34" s="35">
        <f t="shared" si="4"/>
        <v>0.67916666666666614</v>
      </c>
      <c r="Q34" s="34">
        <f t="shared" si="4"/>
        <v>0.68958333333333277</v>
      </c>
      <c r="R34" s="35">
        <f t="shared" si="5"/>
        <v>0.6999999999999994</v>
      </c>
      <c r="S34" s="34">
        <f t="shared" si="5"/>
        <v>0.71041666666666603</v>
      </c>
      <c r="T34" s="48"/>
      <c r="U34" s="8"/>
    </row>
    <row r="35" spans="1:21" ht="18" x14ac:dyDescent="0.25">
      <c r="A35" s="36">
        <v>1.3888888888888888E-2</v>
      </c>
      <c r="B35" s="26" t="s">
        <v>3</v>
      </c>
      <c r="C35" s="29"/>
      <c r="D35" s="27"/>
      <c r="E35" s="28"/>
      <c r="F35" s="35">
        <f t="shared" si="4"/>
        <v>0.57638888888888873</v>
      </c>
      <c r="G35" s="34">
        <f t="shared" si="4"/>
        <v>0.58680555555555536</v>
      </c>
      <c r="H35" s="35">
        <f t="shared" si="4"/>
        <v>0.59722222222222199</v>
      </c>
      <c r="I35" s="34">
        <f t="shared" si="4"/>
        <v>0.60763888888888862</v>
      </c>
      <c r="J35" s="35">
        <f t="shared" si="4"/>
        <v>0.61805555555555525</v>
      </c>
      <c r="K35" s="34">
        <f t="shared" si="4"/>
        <v>0.62847222222222188</v>
      </c>
      <c r="L35" s="35">
        <f t="shared" si="4"/>
        <v>0.63888888888888851</v>
      </c>
      <c r="M35" s="34">
        <f t="shared" si="4"/>
        <v>0.64930555555555514</v>
      </c>
      <c r="N35" s="35">
        <f t="shared" si="4"/>
        <v>0.65972222222222177</v>
      </c>
      <c r="O35" s="34">
        <f t="shared" si="4"/>
        <v>0.6701388888888884</v>
      </c>
      <c r="P35" s="35">
        <f t="shared" si="4"/>
        <v>0.68055555555555503</v>
      </c>
      <c r="Q35" s="34">
        <f t="shared" si="4"/>
        <v>0.69097222222222165</v>
      </c>
      <c r="R35" s="35">
        <f t="shared" si="5"/>
        <v>0.70138888888888828</v>
      </c>
      <c r="S35" s="34">
        <f t="shared" si="5"/>
        <v>0.71180555555555491</v>
      </c>
      <c r="T35" s="48"/>
      <c r="U35" s="8"/>
    </row>
    <row r="36" spans="1:21" ht="13.5" customHeight="1" x14ac:dyDescent="0.25">
      <c r="A36" s="37"/>
      <c r="B36" s="30"/>
      <c r="C36" s="30"/>
      <c r="F36" s="45"/>
      <c r="G36" s="45"/>
      <c r="H36" s="45"/>
      <c r="I36" s="45"/>
      <c r="J36" s="45"/>
      <c r="K36" s="45"/>
      <c r="L36" s="45"/>
      <c r="M36" s="45"/>
      <c r="U36" s="8"/>
    </row>
    <row r="37" spans="1:21" ht="13.5" customHeight="1" x14ac:dyDescent="0.25">
      <c r="A37" s="37"/>
      <c r="B37" s="30"/>
      <c r="C37" s="30"/>
      <c r="F37" s="44">
        <v>1</v>
      </c>
      <c r="G37" s="44">
        <v>2</v>
      </c>
      <c r="H37" s="44">
        <v>1</v>
      </c>
      <c r="I37" s="44">
        <v>2</v>
      </c>
      <c r="J37" s="44">
        <v>1</v>
      </c>
      <c r="K37" s="44">
        <v>2</v>
      </c>
      <c r="L37" s="44">
        <v>1</v>
      </c>
      <c r="M37" s="44">
        <v>2</v>
      </c>
      <c r="N37" s="44">
        <v>1</v>
      </c>
      <c r="O37" s="44">
        <v>2</v>
      </c>
      <c r="P37" s="44">
        <v>1</v>
      </c>
      <c r="Q37" s="44">
        <v>2</v>
      </c>
      <c r="R37" s="44">
        <v>1</v>
      </c>
      <c r="S37" s="44">
        <v>2</v>
      </c>
      <c r="T37" s="44">
        <v>1</v>
      </c>
      <c r="U37" s="8"/>
    </row>
    <row r="38" spans="1:21" ht="13.5" customHeight="1" thickBot="1" x14ac:dyDescent="0.3">
      <c r="A38" s="37"/>
      <c r="B38" s="30"/>
      <c r="C38" s="30"/>
      <c r="E38" s="1" t="s">
        <v>11</v>
      </c>
      <c r="F38" s="46">
        <v>14</v>
      </c>
      <c r="G38" s="46">
        <v>14</v>
      </c>
      <c r="H38" s="46">
        <v>14</v>
      </c>
      <c r="I38" s="46">
        <v>14</v>
      </c>
      <c r="J38" s="46">
        <v>14</v>
      </c>
      <c r="K38" s="46">
        <v>14</v>
      </c>
      <c r="L38" s="46">
        <v>14</v>
      </c>
      <c r="M38" s="46">
        <v>14</v>
      </c>
      <c r="N38" s="46">
        <v>14</v>
      </c>
      <c r="O38" s="46">
        <v>14</v>
      </c>
      <c r="P38" s="46">
        <v>14</v>
      </c>
      <c r="Q38" s="46">
        <v>14</v>
      </c>
      <c r="R38" s="46">
        <v>14</v>
      </c>
      <c r="S38" s="46">
        <v>14</v>
      </c>
      <c r="T38" s="46">
        <v>14</v>
      </c>
      <c r="U38" s="8"/>
    </row>
    <row r="39" spans="1:21" ht="18" x14ac:dyDescent="0.25">
      <c r="A39" s="36">
        <v>1.0416666666666666E-2</v>
      </c>
      <c r="B39" s="21" t="s">
        <v>3</v>
      </c>
      <c r="C39" s="22"/>
      <c r="D39" s="33"/>
      <c r="E39" s="23"/>
      <c r="F39" s="35">
        <f>S30+$A$21</f>
        <v>0.7083333333333327</v>
      </c>
      <c r="G39" s="34">
        <f t="shared" ref="G39:P39" si="6">F39+$A$21</f>
        <v>0.71874999999999933</v>
      </c>
      <c r="H39" s="35">
        <f t="shared" si="6"/>
        <v>0.72916666666666596</v>
      </c>
      <c r="I39" s="34">
        <f t="shared" si="6"/>
        <v>0.73958333333333259</v>
      </c>
      <c r="J39" s="35">
        <f t="shared" si="6"/>
        <v>0.74999999999999922</v>
      </c>
      <c r="K39" s="34">
        <f t="shared" si="6"/>
        <v>0.76041666666666585</v>
      </c>
      <c r="L39" s="35">
        <f t="shared" si="6"/>
        <v>0.77083333333333248</v>
      </c>
      <c r="M39" s="34">
        <f t="shared" si="6"/>
        <v>0.78124999999999911</v>
      </c>
      <c r="N39" s="35">
        <f t="shared" si="6"/>
        <v>0.79166666666666574</v>
      </c>
      <c r="O39" s="34">
        <f t="shared" si="6"/>
        <v>0.80208333333333237</v>
      </c>
      <c r="P39" s="35">
        <f t="shared" si="6"/>
        <v>0.812499999999999</v>
      </c>
      <c r="Q39" s="34">
        <f t="shared" ref="Q39:T39" si="7">P39+$A$21</f>
        <v>0.82291666666666563</v>
      </c>
      <c r="R39" s="35">
        <f t="shared" si="7"/>
        <v>0.83333333333333226</v>
      </c>
      <c r="S39" s="49">
        <f t="shared" si="7"/>
        <v>0.84374999999999889</v>
      </c>
      <c r="T39" s="50">
        <f t="shared" si="7"/>
        <v>0.85416666666666552</v>
      </c>
      <c r="U39" s="8"/>
    </row>
    <row r="40" spans="1:21" ht="18" x14ac:dyDescent="0.25">
      <c r="A40" s="36">
        <v>1.3888888888888889E-3</v>
      </c>
      <c r="B40" s="19" t="s">
        <v>4</v>
      </c>
      <c r="C40" s="24"/>
      <c r="D40" s="25"/>
      <c r="E40" s="20"/>
      <c r="F40" s="35">
        <f t="shared" ref="F40:P44" si="8">F$39+$A40</f>
        <v>0.70972222222222159</v>
      </c>
      <c r="G40" s="34">
        <f t="shared" si="8"/>
        <v>0.72013888888888822</v>
      </c>
      <c r="H40" s="35">
        <f t="shared" si="8"/>
        <v>0.73055555555555485</v>
      </c>
      <c r="I40" s="34">
        <f t="shared" si="8"/>
        <v>0.74097222222222148</v>
      </c>
      <c r="J40" s="35">
        <f t="shared" si="8"/>
        <v>0.75138888888888811</v>
      </c>
      <c r="K40" s="34">
        <f t="shared" si="8"/>
        <v>0.76180555555555474</v>
      </c>
      <c r="L40" s="35">
        <f t="shared" si="8"/>
        <v>0.77222222222222137</v>
      </c>
      <c r="M40" s="34">
        <f t="shared" si="8"/>
        <v>0.782638888888888</v>
      </c>
      <c r="N40" s="35">
        <f t="shared" si="8"/>
        <v>0.79305555555555463</v>
      </c>
      <c r="O40" s="34">
        <f t="shared" si="8"/>
        <v>0.80347222222222126</v>
      </c>
      <c r="P40" s="35">
        <f t="shared" si="8"/>
        <v>0.81388888888888788</v>
      </c>
      <c r="Q40" s="34">
        <f t="shared" ref="Q40:T44" si="9">Q$39+$A40</f>
        <v>0.82430555555555451</v>
      </c>
      <c r="R40" s="35">
        <f t="shared" si="9"/>
        <v>0.83472222222222114</v>
      </c>
      <c r="S40" s="49">
        <f t="shared" si="9"/>
        <v>0.84513888888888777</v>
      </c>
      <c r="T40" s="51">
        <f t="shared" si="9"/>
        <v>0.8555555555555544</v>
      </c>
      <c r="U40" s="8"/>
    </row>
    <row r="41" spans="1:21" ht="18" x14ac:dyDescent="0.25">
      <c r="A41" s="36">
        <v>6.9444444444444441E-3</v>
      </c>
      <c r="B41" s="19" t="s">
        <v>0</v>
      </c>
      <c r="C41" s="24"/>
      <c r="D41" s="25"/>
      <c r="E41" s="20"/>
      <c r="F41" s="35">
        <f t="shared" si="8"/>
        <v>0.71527777777777712</v>
      </c>
      <c r="G41" s="34">
        <f t="shared" si="8"/>
        <v>0.72569444444444375</v>
      </c>
      <c r="H41" s="35">
        <f t="shared" si="8"/>
        <v>0.73611111111111038</v>
      </c>
      <c r="I41" s="34">
        <f t="shared" si="8"/>
        <v>0.74652777777777701</v>
      </c>
      <c r="J41" s="35">
        <f t="shared" si="8"/>
        <v>0.75694444444444364</v>
      </c>
      <c r="K41" s="34">
        <f t="shared" si="8"/>
        <v>0.76736111111111027</v>
      </c>
      <c r="L41" s="35">
        <f t="shared" si="8"/>
        <v>0.7777777777777769</v>
      </c>
      <c r="M41" s="34">
        <f t="shared" si="8"/>
        <v>0.78819444444444353</v>
      </c>
      <c r="N41" s="35">
        <f t="shared" si="8"/>
        <v>0.79861111111111016</v>
      </c>
      <c r="O41" s="34">
        <f t="shared" si="8"/>
        <v>0.80902777777777679</v>
      </c>
      <c r="P41" s="35">
        <f t="shared" si="8"/>
        <v>0.81944444444444342</v>
      </c>
      <c r="Q41" s="34">
        <f t="shared" si="9"/>
        <v>0.82986111111111005</v>
      </c>
      <c r="R41" s="35">
        <f t="shared" si="9"/>
        <v>0.84027777777777668</v>
      </c>
      <c r="S41" s="49">
        <f t="shared" si="9"/>
        <v>0.85069444444444331</v>
      </c>
      <c r="T41" s="51">
        <f t="shared" si="9"/>
        <v>0.86111111111110994</v>
      </c>
      <c r="U41" s="8"/>
    </row>
    <row r="42" spans="1:21" ht="18" x14ac:dyDescent="0.25">
      <c r="A42" s="36">
        <v>6.9444444444444441E-3</v>
      </c>
      <c r="B42" s="19" t="s">
        <v>0</v>
      </c>
      <c r="C42" s="24"/>
      <c r="D42" s="25"/>
      <c r="E42" s="20"/>
      <c r="F42" s="35">
        <f t="shared" si="8"/>
        <v>0.71527777777777712</v>
      </c>
      <c r="G42" s="34">
        <f t="shared" si="8"/>
        <v>0.72569444444444375</v>
      </c>
      <c r="H42" s="35">
        <f t="shared" si="8"/>
        <v>0.73611111111111038</v>
      </c>
      <c r="I42" s="34">
        <f t="shared" si="8"/>
        <v>0.74652777777777701</v>
      </c>
      <c r="J42" s="35">
        <f t="shared" si="8"/>
        <v>0.75694444444444364</v>
      </c>
      <c r="K42" s="34">
        <f t="shared" si="8"/>
        <v>0.76736111111111027</v>
      </c>
      <c r="L42" s="35">
        <f t="shared" si="8"/>
        <v>0.7777777777777769</v>
      </c>
      <c r="M42" s="34">
        <f t="shared" si="8"/>
        <v>0.78819444444444353</v>
      </c>
      <c r="N42" s="35">
        <f t="shared" si="8"/>
        <v>0.79861111111111016</v>
      </c>
      <c r="O42" s="34">
        <f t="shared" si="8"/>
        <v>0.80902777777777679</v>
      </c>
      <c r="P42" s="35">
        <f t="shared" si="8"/>
        <v>0.81944444444444342</v>
      </c>
      <c r="Q42" s="34">
        <f t="shared" si="9"/>
        <v>0.82986111111111005</v>
      </c>
      <c r="R42" s="35">
        <f t="shared" si="9"/>
        <v>0.84027777777777668</v>
      </c>
      <c r="S42" s="49">
        <f t="shared" si="9"/>
        <v>0.85069444444444331</v>
      </c>
      <c r="T42" s="51">
        <f t="shared" si="9"/>
        <v>0.86111111111110994</v>
      </c>
      <c r="U42" s="8"/>
    </row>
    <row r="43" spans="1:21" ht="18" x14ac:dyDescent="0.25">
      <c r="A43" s="36">
        <v>1.2500000000000001E-2</v>
      </c>
      <c r="B43" s="19" t="s">
        <v>4</v>
      </c>
      <c r="C43" s="24"/>
      <c r="D43" s="25"/>
      <c r="E43" s="20"/>
      <c r="F43" s="35">
        <f t="shared" si="8"/>
        <v>0.72083333333333266</v>
      </c>
      <c r="G43" s="34">
        <f t="shared" si="8"/>
        <v>0.73124999999999929</v>
      </c>
      <c r="H43" s="35">
        <f t="shared" si="8"/>
        <v>0.74166666666666592</v>
      </c>
      <c r="I43" s="34">
        <f t="shared" si="8"/>
        <v>0.75208333333333255</v>
      </c>
      <c r="J43" s="35">
        <f t="shared" si="8"/>
        <v>0.76249999999999918</v>
      </c>
      <c r="K43" s="34">
        <f t="shared" si="8"/>
        <v>0.77291666666666581</v>
      </c>
      <c r="L43" s="35">
        <f t="shared" si="8"/>
        <v>0.78333333333333244</v>
      </c>
      <c r="M43" s="34">
        <f t="shared" si="8"/>
        <v>0.79374999999999907</v>
      </c>
      <c r="N43" s="35">
        <f t="shared" si="8"/>
        <v>0.8041666666666657</v>
      </c>
      <c r="O43" s="34">
        <f t="shared" si="8"/>
        <v>0.81458333333333233</v>
      </c>
      <c r="P43" s="35">
        <f t="shared" si="8"/>
        <v>0.82499999999999896</v>
      </c>
      <c r="Q43" s="34">
        <f t="shared" si="9"/>
        <v>0.83541666666666559</v>
      </c>
      <c r="R43" s="35">
        <f t="shared" si="9"/>
        <v>0.84583333333333222</v>
      </c>
      <c r="S43" s="49">
        <f t="shared" si="9"/>
        <v>0.85624999999999885</v>
      </c>
      <c r="T43" s="51">
        <f t="shared" si="9"/>
        <v>0.86666666666666548</v>
      </c>
      <c r="U43" s="8"/>
    </row>
    <row r="44" spans="1:21" ht="18.75" thickBot="1" x14ac:dyDescent="0.3">
      <c r="A44" s="36">
        <v>1.3888888888888888E-2</v>
      </c>
      <c r="B44" s="26" t="s">
        <v>3</v>
      </c>
      <c r="C44" s="29"/>
      <c r="D44" s="27"/>
      <c r="E44" s="28"/>
      <c r="F44" s="35">
        <f t="shared" si="8"/>
        <v>0.72222222222222154</v>
      </c>
      <c r="G44" s="34">
        <f t="shared" si="8"/>
        <v>0.73263888888888817</v>
      </c>
      <c r="H44" s="35">
        <f t="shared" si="8"/>
        <v>0.7430555555555548</v>
      </c>
      <c r="I44" s="34">
        <f t="shared" si="8"/>
        <v>0.75347222222222143</v>
      </c>
      <c r="J44" s="35">
        <f t="shared" si="8"/>
        <v>0.76388888888888806</v>
      </c>
      <c r="K44" s="34">
        <f t="shared" si="8"/>
        <v>0.77430555555555469</v>
      </c>
      <c r="L44" s="35">
        <f t="shared" si="8"/>
        <v>0.78472222222222132</v>
      </c>
      <c r="M44" s="34">
        <f t="shared" si="8"/>
        <v>0.79513888888888795</v>
      </c>
      <c r="N44" s="35">
        <f t="shared" si="8"/>
        <v>0.80555555555555458</v>
      </c>
      <c r="O44" s="34">
        <f t="shared" si="8"/>
        <v>0.81597222222222121</v>
      </c>
      <c r="P44" s="35">
        <f t="shared" si="8"/>
        <v>0.82638888888888784</v>
      </c>
      <c r="Q44" s="34">
        <f t="shared" si="9"/>
        <v>0.83680555555555447</v>
      </c>
      <c r="R44" s="35">
        <f t="shared" si="9"/>
        <v>0.8472222222222211</v>
      </c>
      <c r="S44" s="49">
        <f t="shared" si="9"/>
        <v>0.85763888888888773</v>
      </c>
      <c r="T44" s="52">
        <f t="shared" si="9"/>
        <v>0.86805555555555436</v>
      </c>
      <c r="U44" s="8"/>
    </row>
    <row r="45" spans="1:21" ht="18" x14ac:dyDescent="0.25">
      <c r="A45" s="7"/>
      <c r="B45" s="30"/>
      <c r="C45" s="30"/>
      <c r="F45" s="32"/>
      <c r="G45" s="32"/>
      <c r="H45" s="32"/>
      <c r="I45" s="32"/>
      <c r="J45" s="32"/>
      <c r="K45" s="32"/>
      <c r="L45" s="32"/>
      <c r="M45" s="32"/>
      <c r="U45" s="8"/>
    </row>
    <row r="46" spans="1:21" ht="15" thickBot="1" x14ac:dyDescent="0.2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</row>
    <row r="47" spans="1:21" ht="15" thickTop="1" x14ac:dyDescent="0.2"/>
    <row r="52" spans="2:9" ht="15" x14ac:dyDescent="0.25">
      <c r="B52"/>
      <c r="C52"/>
      <c r="D52"/>
      <c r="E52"/>
      <c r="F52"/>
      <c r="G52"/>
      <c r="H52"/>
      <c r="I52"/>
    </row>
    <row r="53" spans="2:9" ht="15" x14ac:dyDescent="0.25">
      <c r="B53"/>
      <c r="C53"/>
      <c r="D53"/>
      <c r="E53"/>
      <c r="F53"/>
      <c r="G53"/>
      <c r="H53"/>
      <c r="I53"/>
    </row>
    <row r="54" spans="2:9" ht="15" x14ac:dyDescent="0.25">
      <c r="B54"/>
      <c r="C54"/>
      <c r="D54"/>
      <c r="E54"/>
      <c r="F54"/>
      <c r="G54"/>
      <c r="H54"/>
      <c r="I54"/>
    </row>
    <row r="55" spans="2:9" ht="15" x14ac:dyDescent="0.25">
      <c r="B55"/>
      <c r="C55"/>
      <c r="D55"/>
      <c r="E55"/>
      <c r="F55"/>
      <c r="G55"/>
      <c r="H55"/>
      <c r="I55"/>
    </row>
    <row r="56" spans="2:9" ht="15" x14ac:dyDescent="0.25">
      <c r="B56"/>
      <c r="C56"/>
      <c r="D56"/>
      <c r="E56"/>
      <c r="F56"/>
      <c r="G56"/>
      <c r="H56"/>
      <c r="I56"/>
    </row>
    <row r="57" spans="2:9" ht="15" x14ac:dyDescent="0.25">
      <c r="B57"/>
      <c r="C57"/>
      <c r="D57"/>
      <c r="E57"/>
      <c r="F57"/>
      <c r="G57"/>
      <c r="H57"/>
      <c r="I57"/>
    </row>
    <row r="58" spans="2:9" ht="15" x14ac:dyDescent="0.25">
      <c r="B58"/>
      <c r="C58"/>
      <c r="D58"/>
      <c r="E58"/>
      <c r="F58"/>
      <c r="G58"/>
      <c r="H58"/>
      <c r="I58"/>
    </row>
    <row r="59" spans="2:9" ht="15" x14ac:dyDescent="0.25">
      <c r="B59"/>
      <c r="C59"/>
      <c r="D59"/>
      <c r="E59"/>
      <c r="F59"/>
      <c r="G59"/>
      <c r="H59"/>
      <c r="I59"/>
    </row>
    <row r="60" spans="2:9" ht="15" x14ac:dyDescent="0.25">
      <c r="B60"/>
      <c r="C60"/>
      <c r="D60"/>
      <c r="E60"/>
      <c r="F60"/>
      <c r="G60"/>
      <c r="H60"/>
      <c r="I60"/>
    </row>
    <row r="61" spans="2:9" ht="15" x14ac:dyDescent="0.25">
      <c r="B61"/>
      <c r="C61"/>
      <c r="D61"/>
      <c r="E61"/>
      <c r="F61"/>
      <c r="G61"/>
      <c r="H61"/>
      <c r="I61"/>
    </row>
    <row r="62" spans="2:9" ht="15" x14ac:dyDescent="0.25">
      <c r="B62"/>
      <c r="C62"/>
      <c r="D62"/>
      <c r="E62"/>
      <c r="F62"/>
      <c r="G62"/>
      <c r="H62"/>
      <c r="I62"/>
    </row>
    <row r="63" spans="2:9" ht="15" x14ac:dyDescent="0.25">
      <c r="B63"/>
      <c r="C63"/>
      <c r="D63"/>
      <c r="E63"/>
      <c r="F63"/>
      <c r="G63"/>
      <c r="H63"/>
      <c r="I63"/>
    </row>
  </sheetData>
  <mergeCells count="1">
    <mergeCell ref="B17:S17"/>
  </mergeCells>
  <pageMargins left="0.70866141732283472" right="0.51181102362204722" top="0.55118110236220474" bottom="0.55118110236220474" header="0.31496062992125984" footer="0.31496062992125984"/>
  <pageSetup paperSize="9" scale="9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2C815-F5F1-42C2-9DAB-B3A963A43DD1}">
  <dimension ref="A1:V57"/>
  <sheetViews>
    <sheetView topLeftCell="A18" workbookViewId="0">
      <selection activeCell="X34" sqref="X34"/>
    </sheetView>
  </sheetViews>
  <sheetFormatPr defaultRowHeight="14.25" x14ac:dyDescent="0.2"/>
  <cols>
    <col min="1" max="268" width="9.140625" style="1"/>
    <col min="269" max="269" width="12.28515625" style="1" customWidth="1"/>
    <col min="270" max="270" width="8.140625" style="1" customWidth="1"/>
    <col min="271" max="271" width="13.28515625" style="1" customWidth="1"/>
    <col min="272" max="272" width="12.42578125" style="1" customWidth="1"/>
    <col min="273" max="273" width="12.28515625" style="1" bestFit="1" customWidth="1"/>
    <col min="274" max="524" width="9.140625" style="1"/>
    <col min="525" max="525" width="12.28515625" style="1" customWidth="1"/>
    <col min="526" max="526" width="8.140625" style="1" customWidth="1"/>
    <col min="527" max="527" width="13.28515625" style="1" customWidth="1"/>
    <col min="528" max="528" width="12.42578125" style="1" customWidth="1"/>
    <col min="529" max="529" width="12.28515625" style="1" bestFit="1" customWidth="1"/>
    <col min="530" max="780" width="9.140625" style="1"/>
    <col min="781" max="781" width="12.28515625" style="1" customWidth="1"/>
    <col min="782" max="782" width="8.140625" style="1" customWidth="1"/>
    <col min="783" max="783" width="13.28515625" style="1" customWidth="1"/>
    <col min="784" max="784" width="12.42578125" style="1" customWidth="1"/>
    <col min="785" max="785" width="12.28515625" style="1" bestFit="1" customWidth="1"/>
    <col min="786" max="1036" width="9.140625" style="1"/>
    <col min="1037" max="1037" width="12.28515625" style="1" customWidth="1"/>
    <col min="1038" max="1038" width="8.140625" style="1" customWidth="1"/>
    <col min="1039" max="1039" width="13.28515625" style="1" customWidth="1"/>
    <col min="1040" max="1040" width="12.42578125" style="1" customWidth="1"/>
    <col min="1041" max="1041" width="12.28515625" style="1" bestFit="1" customWidth="1"/>
    <col min="1042" max="1292" width="9.140625" style="1"/>
    <col min="1293" max="1293" width="12.28515625" style="1" customWidth="1"/>
    <col min="1294" max="1294" width="8.140625" style="1" customWidth="1"/>
    <col min="1295" max="1295" width="13.28515625" style="1" customWidth="1"/>
    <col min="1296" max="1296" width="12.42578125" style="1" customWidth="1"/>
    <col min="1297" max="1297" width="12.28515625" style="1" bestFit="1" customWidth="1"/>
    <col min="1298" max="1548" width="9.140625" style="1"/>
    <col min="1549" max="1549" width="12.28515625" style="1" customWidth="1"/>
    <col min="1550" max="1550" width="8.140625" style="1" customWidth="1"/>
    <col min="1551" max="1551" width="13.28515625" style="1" customWidth="1"/>
    <col min="1552" max="1552" width="12.42578125" style="1" customWidth="1"/>
    <col min="1553" max="1553" width="12.28515625" style="1" bestFit="1" customWidth="1"/>
    <col min="1554" max="1804" width="9.140625" style="1"/>
    <col min="1805" max="1805" width="12.28515625" style="1" customWidth="1"/>
    <col min="1806" max="1806" width="8.140625" style="1" customWidth="1"/>
    <col min="1807" max="1807" width="13.28515625" style="1" customWidth="1"/>
    <col min="1808" max="1808" width="12.42578125" style="1" customWidth="1"/>
    <col min="1809" max="1809" width="12.28515625" style="1" bestFit="1" customWidth="1"/>
    <col min="1810" max="2060" width="9.140625" style="1"/>
    <col min="2061" max="2061" width="12.28515625" style="1" customWidth="1"/>
    <col min="2062" max="2062" width="8.140625" style="1" customWidth="1"/>
    <col min="2063" max="2063" width="13.28515625" style="1" customWidth="1"/>
    <col min="2064" max="2064" width="12.42578125" style="1" customWidth="1"/>
    <col min="2065" max="2065" width="12.28515625" style="1" bestFit="1" customWidth="1"/>
    <col min="2066" max="2316" width="9.140625" style="1"/>
    <col min="2317" max="2317" width="12.28515625" style="1" customWidth="1"/>
    <col min="2318" max="2318" width="8.140625" style="1" customWidth="1"/>
    <col min="2319" max="2319" width="13.28515625" style="1" customWidth="1"/>
    <col min="2320" max="2320" width="12.42578125" style="1" customWidth="1"/>
    <col min="2321" max="2321" width="12.28515625" style="1" bestFit="1" customWidth="1"/>
    <col min="2322" max="2572" width="9.140625" style="1"/>
    <col min="2573" max="2573" width="12.28515625" style="1" customWidth="1"/>
    <col min="2574" max="2574" width="8.140625" style="1" customWidth="1"/>
    <col min="2575" max="2575" width="13.28515625" style="1" customWidth="1"/>
    <col min="2576" max="2576" width="12.42578125" style="1" customWidth="1"/>
    <col min="2577" max="2577" width="12.28515625" style="1" bestFit="1" customWidth="1"/>
    <col min="2578" max="2828" width="9.140625" style="1"/>
    <col min="2829" max="2829" width="12.28515625" style="1" customWidth="1"/>
    <col min="2830" max="2830" width="8.140625" style="1" customWidth="1"/>
    <col min="2831" max="2831" width="13.28515625" style="1" customWidth="1"/>
    <col min="2832" max="2832" width="12.42578125" style="1" customWidth="1"/>
    <col min="2833" max="2833" width="12.28515625" style="1" bestFit="1" customWidth="1"/>
    <col min="2834" max="3084" width="9.140625" style="1"/>
    <col min="3085" max="3085" width="12.28515625" style="1" customWidth="1"/>
    <col min="3086" max="3086" width="8.140625" style="1" customWidth="1"/>
    <col min="3087" max="3087" width="13.28515625" style="1" customWidth="1"/>
    <col min="3088" max="3088" width="12.42578125" style="1" customWidth="1"/>
    <col min="3089" max="3089" width="12.28515625" style="1" bestFit="1" customWidth="1"/>
    <col min="3090" max="3340" width="9.140625" style="1"/>
    <col min="3341" max="3341" width="12.28515625" style="1" customWidth="1"/>
    <col min="3342" max="3342" width="8.140625" style="1" customWidth="1"/>
    <col min="3343" max="3343" width="13.28515625" style="1" customWidth="1"/>
    <col min="3344" max="3344" width="12.42578125" style="1" customWidth="1"/>
    <col min="3345" max="3345" width="12.28515625" style="1" bestFit="1" customWidth="1"/>
    <col min="3346" max="3596" width="9.140625" style="1"/>
    <col min="3597" max="3597" width="12.28515625" style="1" customWidth="1"/>
    <col min="3598" max="3598" width="8.140625" style="1" customWidth="1"/>
    <col min="3599" max="3599" width="13.28515625" style="1" customWidth="1"/>
    <col min="3600" max="3600" width="12.42578125" style="1" customWidth="1"/>
    <col min="3601" max="3601" width="12.28515625" style="1" bestFit="1" customWidth="1"/>
    <col min="3602" max="3852" width="9.140625" style="1"/>
    <col min="3853" max="3853" width="12.28515625" style="1" customWidth="1"/>
    <col min="3854" max="3854" width="8.140625" style="1" customWidth="1"/>
    <col min="3855" max="3855" width="13.28515625" style="1" customWidth="1"/>
    <col min="3856" max="3856" width="12.42578125" style="1" customWidth="1"/>
    <col min="3857" max="3857" width="12.28515625" style="1" bestFit="1" customWidth="1"/>
    <col min="3858" max="4108" width="9.140625" style="1"/>
    <col min="4109" max="4109" width="12.28515625" style="1" customWidth="1"/>
    <col min="4110" max="4110" width="8.140625" style="1" customWidth="1"/>
    <col min="4111" max="4111" width="13.28515625" style="1" customWidth="1"/>
    <col min="4112" max="4112" width="12.42578125" style="1" customWidth="1"/>
    <col min="4113" max="4113" width="12.28515625" style="1" bestFit="1" customWidth="1"/>
    <col min="4114" max="4364" width="9.140625" style="1"/>
    <col min="4365" max="4365" width="12.28515625" style="1" customWidth="1"/>
    <col min="4366" max="4366" width="8.140625" style="1" customWidth="1"/>
    <col min="4367" max="4367" width="13.28515625" style="1" customWidth="1"/>
    <col min="4368" max="4368" width="12.42578125" style="1" customWidth="1"/>
    <col min="4369" max="4369" width="12.28515625" style="1" bestFit="1" customWidth="1"/>
    <col min="4370" max="4620" width="9.140625" style="1"/>
    <col min="4621" max="4621" width="12.28515625" style="1" customWidth="1"/>
    <col min="4622" max="4622" width="8.140625" style="1" customWidth="1"/>
    <col min="4623" max="4623" width="13.28515625" style="1" customWidth="1"/>
    <col min="4624" max="4624" width="12.42578125" style="1" customWidth="1"/>
    <col min="4625" max="4625" width="12.28515625" style="1" bestFit="1" customWidth="1"/>
    <col min="4626" max="4876" width="9.140625" style="1"/>
    <col min="4877" max="4877" width="12.28515625" style="1" customWidth="1"/>
    <col min="4878" max="4878" width="8.140625" style="1" customWidth="1"/>
    <col min="4879" max="4879" width="13.28515625" style="1" customWidth="1"/>
    <col min="4880" max="4880" width="12.42578125" style="1" customWidth="1"/>
    <col min="4881" max="4881" width="12.28515625" style="1" bestFit="1" customWidth="1"/>
    <col min="4882" max="5132" width="9.140625" style="1"/>
    <col min="5133" max="5133" width="12.28515625" style="1" customWidth="1"/>
    <col min="5134" max="5134" width="8.140625" style="1" customWidth="1"/>
    <col min="5135" max="5135" width="13.28515625" style="1" customWidth="1"/>
    <col min="5136" max="5136" width="12.42578125" style="1" customWidth="1"/>
    <col min="5137" max="5137" width="12.28515625" style="1" bestFit="1" customWidth="1"/>
    <col min="5138" max="5388" width="9.140625" style="1"/>
    <col min="5389" max="5389" width="12.28515625" style="1" customWidth="1"/>
    <col min="5390" max="5390" width="8.140625" style="1" customWidth="1"/>
    <col min="5391" max="5391" width="13.28515625" style="1" customWidth="1"/>
    <col min="5392" max="5392" width="12.42578125" style="1" customWidth="1"/>
    <col min="5393" max="5393" width="12.28515625" style="1" bestFit="1" customWidth="1"/>
    <col min="5394" max="5644" width="9.140625" style="1"/>
    <col min="5645" max="5645" width="12.28515625" style="1" customWidth="1"/>
    <col min="5646" max="5646" width="8.140625" style="1" customWidth="1"/>
    <col min="5647" max="5647" width="13.28515625" style="1" customWidth="1"/>
    <col min="5648" max="5648" width="12.42578125" style="1" customWidth="1"/>
    <col min="5649" max="5649" width="12.28515625" style="1" bestFit="1" customWidth="1"/>
    <col min="5650" max="5900" width="9.140625" style="1"/>
    <col min="5901" max="5901" width="12.28515625" style="1" customWidth="1"/>
    <col min="5902" max="5902" width="8.140625" style="1" customWidth="1"/>
    <col min="5903" max="5903" width="13.28515625" style="1" customWidth="1"/>
    <col min="5904" max="5904" width="12.42578125" style="1" customWidth="1"/>
    <col min="5905" max="5905" width="12.28515625" style="1" bestFit="1" customWidth="1"/>
    <col min="5906" max="6156" width="9.140625" style="1"/>
    <col min="6157" max="6157" width="12.28515625" style="1" customWidth="1"/>
    <col min="6158" max="6158" width="8.140625" style="1" customWidth="1"/>
    <col min="6159" max="6159" width="13.28515625" style="1" customWidth="1"/>
    <col min="6160" max="6160" width="12.42578125" style="1" customWidth="1"/>
    <col min="6161" max="6161" width="12.28515625" style="1" bestFit="1" customWidth="1"/>
    <col min="6162" max="6412" width="9.140625" style="1"/>
    <col min="6413" max="6413" width="12.28515625" style="1" customWidth="1"/>
    <col min="6414" max="6414" width="8.140625" style="1" customWidth="1"/>
    <col min="6415" max="6415" width="13.28515625" style="1" customWidth="1"/>
    <col min="6416" max="6416" width="12.42578125" style="1" customWidth="1"/>
    <col min="6417" max="6417" width="12.28515625" style="1" bestFit="1" customWidth="1"/>
    <col min="6418" max="6668" width="9.140625" style="1"/>
    <col min="6669" max="6669" width="12.28515625" style="1" customWidth="1"/>
    <col min="6670" max="6670" width="8.140625" style="1" customWidth="1"/>
    <col min="6671" max="6671" width="13.28515625" style="1" customWidth="1"/>
    <col min="6672" max="6672" width="12.42578125" style="1" customWidth="1"/>
    <col min="6673" max="6673" width="12.28515625" style="1" bestFit="1" customWidth="1"/>
    <col min="6674" max="6924" width="9.140625" style="1"/>
    <col min="6925" max="6925" width="12.28515625" style="1" customWidth="1"/>
    <col min="6926" max="6926" width="8.140625" style="1" customWidth="1"/>
    <col min="6927" max="6927" width="13.28515625" style="1" customWidth="1"/>
    <col min="6928" max="6928" width="12.42578125" style="1" customWidth="1"/>
    <col min="6929" max="6929" width="12.28515625" style="1" bestFit="1" customWidth="1"/>
    <col min="6930" max="7180" width="9.140625" style="1"/>
    <col min="7181" max="7181" width="12.28515625" style="1" customWidth="1"/>
    <col min="7182" max="7182" width="8.140625" style="1" customWidth="1"/>
    <col min="7183" max="7183" width="13.28515625" style="1" customWidth="1"/>
    <col min="7184" max="7184" width="12.42578125" style="1" customWidth="1"/>
    <col min="7185" max="7185" width="12.28515625" style="1" bestFit="1" customWidth="1"/>
    <col min="7186" max="7436" width="9.140625" style="1"/>
    <col min="7437" max="7437" width="12.28515625" style="1" customWidth="1"/>
    <col min="7438" max="7438" width="8.140625" style="1" customWidth="1"/>
    <col min="7439" max="7439" width="13.28515625" style="1" customWidth="1"/>
    <col min="7440" max="7440" width="12.42578125" style="1" customWidth="1"/>
    <col min="7441" max="7441" width="12.28515625" style="1" bestFit="1" customWidth="1"/>
    <col min="7442" max="7692" width="9.140625" style="1"/>
    <col min="7693" max="7693" width="12.28515625" style="1" customWidth="1"/>
    <col min="7694" max="7694" width="8.140625" style="1" customWidth="1"/>
    <col min="7695" max="7695" width="13.28515625" style="1" customWidth="1"/>
    <col min="7696" max="7696" width="12.42578125" style="1" customWidth="1"/>
    <col min="7697" max="7697" width="12.28515625" style="1" bestFit="1" customWidth="1"/>
    <col min="7698" max="7948" width="9.140625" style="1"/>
    <col min="7949" max="7949" width="12.28515625" style="1" customWidth="1"/>
    <col min="7950" max="7950" width="8.140625" style="1" customWidth="1"/>
    <col min="7951" max="7951" width="13.28515625" style="1" customWidth="1"/>
    <col min="7952" max="7952" width="12.42578125" style="1" customWidth="1"/>
    <col min="7953" max="7953" width="12.28515625" style="1" bestFit="1" customWidth="1"/>
    <col min="7954" max="8204" width="9.140625" style="1"/>
    <col min="8205" max="8205" width="12.28515625" style="1" customWidth="1"/>
    <col min="8206" max="8206" width="8.140625" style="1" customWidth="1"/>
    <col min="8207" max="8207" width="13.28515625" style="1" customWidth="1"/>
    <col min="8208" max="8208" width="12.42578125" style="1" customWidth="1"/>
    <col min="8209" max="8209" width="12.28515625" style="1" bestFit="1" customWidth="1"/>
    <col min="8210" max="8460" width="9.140625" style="1"/>
    <col min="8461" max="8461" width="12.28515625" style="1" customWidth="1"/>
    <col min="8462" max="8462" width="8.140625" style="1" customWidth="1"/>
    <col min="8463" max="8463" width="13.28515625" style="1" customWidth="1"/>
    <col min="8464" max="8464" width="12.42578125" style="1" customWidth="1"/>
    <col min="8465" max="8465" width="12.28515625" style="1" bestFit="1" customWidth="1"/>
    <col min="8466" max="8716" width="9.140625" style="1"/>
    <col min="8717" max="8717" width="12.28515625" style="1" customWidth="1"/>
    <col min="8718" max="8718" width="8.140625" style="1" customWidth="1"/>
    <col min="8719" max="8719" width="13.28515625" style="1" customWidth="1"/>
    <col min="8720" max="8720" width="12.42578125" style="1" customWidth="1"/>
    <col min="8721" max="8721" width="12.28515625" style="1" bestFit="1" customWidth="1"/>
    <col min="8722" max="8972" width="9.140625" style="1"/>
    <col min="8973" max="8973" width="12.28515625" style="1" customWidth="1"/>
    <col min="8974" max="8974" width="8.140625" style="1" customWidth="1"/>
    <col min="8975" max="8975" width="13.28515625" style="1" customWidth="1"/>
    <col min="8976" max="8976" width="12.42578125" style="1" customWidth="1"/>
    <col min="8977" max="8977" width="12.28515625" style="1" bestFit="1" customWidth="1"/>
    <col min="8978" max="9228" width="9.140625" style="1"/>
    <col min="9229" max="9229" width="12.28515625" style="1" customWidth="1"/>
    <col min="9230" max="9230" width="8.140625" style="1" customWidth="1"/>
    <col min="9231" max="9231" width="13.28515625" style="1" customWidth="1"/>
    <col min="9232" max="9232" width="12.42578125" style="1" customWidth="1"/>
    <col min="9233" max="9233" width="12.28515625" style="1" bestFit="1" customWidth="1"/>
    <col min="9234" max="9484" width="9.140625" style="1"/>
    <col min="9485" max="9485" width="12.28515625" style="1" customWidth="1"/>
    <col min="9486" max="9486" width="8.140625" style="1" customWidth="1"/>
    <col min="9487" max="9487" width="13.28515625" style="1" customWidth="1"/>
    <col min="9488" max="9488" width="12.42578125" style="1" customWidth="1"/>
    <col min="9489" max="9489" width="12.28515625" style="1" bestFit="1" customWidth="1"/>
    <col min="9490" max="9740" width="9.140625" style="1"/>
    <col min="9741" max="9741" width="12.28515625" style="1" customWidth="1"/>
    <col min="9742" max="9742" width="8.140625" style="1" customWidth="1"/>
    <col min="9743" max="9743" width="13.28515625" style="1" customWidth="1"/>
    <col min="9744" max="9744" width="12.42578125" style="1" customWidth="1"/>
    <col min="9745" max="9745" width="12.28515625" style="1" bestFit="1" customWidth="1"/>
    <col min="9746" max="9996" width="9.140625" style="1"/>
    <col min="9997" max="9997" width="12.28515625" style="1" customWidth="1"/>
    <col min="9998" max="9998" width="8.140625" style="1" customWidth="1"/>
    <col min="9999" max="9999" width="13.28515625" style="1" customWidth="1"/>
    <col min="10000" max="10000" width="12.42578125" style="1" customWidth="1"/>
    <col min="10001" max="10001" width="12.28515625" style="1" bestFit="1" customWidth="1"/>
    <col min="10002" max="10252" width="9.140625" style="1"/>
    <col min="10253" max="10253" width="12.28515625" style="1" customWidth="1"/>
    <col min="10254" max="10254" width="8.140625" style="1" customWidth="1"/>
    <col min="10255" max="10255" width="13.28515625" style="1" customWidth="1"/>
    <col min="10256" max="10256" width="12.42578125" style="1" customWidth="1"/>
    <col min="10257" max="10257" width="12.28515625" style="1" bestFit="1" customWidth="1"/>
    <col min="10258" max="10508" width="9.140625" style="1"/>
    <col min="10509" max="10509" width="12.28515625" style="1" customWidth="1"/>
    <col min="10510" max="10510" width="8.140625" style="1" customWidth="1"/>
    <col min="10511" max="10511" width="13.28515625" style="1" customWidth="1"/>
    <col min="10512" max="10512" width="12.42578125" style="1" customWidth="1"/>
    <col min="10513" max="10513" width="12.28515625" style="1" bestFit="1" customWidth="1"/>
    <col min="10514" max="10764" width="9.140625" style="1"/>
    <col min="10765" max="10765" width="12.28515625" style="1" customWidth="1"/>
    <col min="10766" max="10766" width="8.140625" style="1" customWidth="1"/>
    <col min="10767" max="10767" width="13.28515625" style="1" customWidth="1"/>
    <col min="10768" max="10768" width="12.42578125" style="1" customWidth="1"/>
    <col min="10769" max="10769" width="12.28515625" style="1" bestFit="1" customWidth="1"/>
    <col min="10770" max="11020" width="9.140625" style="1"/>
    <col min="11021" max="11021" width="12.28515625" style="1" customWidth="1"/>
    <col min="11022" max="11022" width="8.140625" style="1" customWidth="1"/>
    <col min="11023" max="11023" width="13.28515625" style="1" customWidth="1"/>
    <col min="11024" max="11024" width="12.42578125" style="1" customWidth="1"/>
    <col min="11025" max="11025" width="12.28515625" style="1" bestFit="1" customWidth="1"/>
    <col min="11026" max="11276" width="9.140625" style="1"/>
    <col min="11277" max="11277" width="12.28515625" style="1" customWidth="1"/>
    <col min="11278" max="11278" width="8.140625" style="1" customWidth="1"/>
    <col min="11279" max="11279" width="13.28515625" style="1" customWidth="1"/>
    <col min="11280" max="11280" width="12.42578125" style="1" customWidth="1"/>
    <col min="11281" max="11281" width="12.28515625" style="1" bestFit="1" customWidth="1"/>
    <col min="11282" max="11532" width="9.140625" style="1"/>
    <col min="11533" max="11533" width="12.28515625" style="1" customWidth="1"/>
    <col min="11534" max="11534" width="8.140625" style="1" customWidth="1"/>
    <col min="11535" max="11535" width="13.28515625" style="1" customWidth="1"/>
    <col min="11536" max="11536" width="12.42578125" style="1" customWidth="1"/>
    <col min="11537" max="11537" width="12.28515625" style="1" bestFit="1" customWidth="1"/>
    <col min="11538" max="11788" width="9.140625" style="1"/>
    <col min="11789" max="11789" width="12.28515625" style="1" customWidth="1"/>
    <col min="11790" max="11790" width="8.140625" style="1" customWidth="1"/>
    <col min="11791" max="11791" width="13.28515625" style="1" customWidth="1"/>
    <col min="11792" max="11792" width="12.42578125" style="1" customWidth="1"/>
    <col min="11793" max="11793" width="12.28515625" style="1" bestFit="1" customWidth="1"/>
    <col min="11794" max="12044" width="9.140625" style="1"/>
    <col min="12045" max="12045" width="12.28515625" style="1" customWidth="1"/>
    <col min="12046" max="12046" width="8.140625" style="1" customWidth="1"/>
    <col min="12047" max="12047" width="13.28515625" style="1" customWidth="1"/>
    <col min="12048" max="12048" width="12.42578125" style="1" customWidth="1"/>
    <col min="12049" max="12049" width="12.28515625" style="1" bestFit="1" customWidth="1"/>
    <col min="12050" max="12300" width="9.140625" style="1"/>
    <col min="12301" max="12301" width="12.28515625" style="1" customWidth="1"/>
    <col min="12302" max="12302" width="8.140625" style="1" customWidth="1"/>
    <col min="12303" max="12303" width="13.28515625" style="1" customWidth="1"/>
    <col min="12304" max="12304" width="12.42578125" style="1" customWidth="1"/>
    <col min="12305" max="12305" width="12.28515625" style="1" bestFit="1" customWidth="1"/>
    <col min="12306" max="12556" width="9.140625" style="1"/>
    <col min="12557" max="12557" width="12.28515625" style="1" customWidth="1"/>
    <col min="12558" max="12558" width="8.140625" style="1" customWidth="1"/>
    <col min="12559" max="12559" width="13.28515625" style="1" customWidth="1"/>
    <col min="12560" max="12560" width="12.42578125" style="1" customWidth="1"/>
    <col min="12561" max="12561" width="12.28515625" style="1" bestFit="1" customWidth="1"/>
    <col min="12562" max="12812" width="9.140625" style="1"/>
    <col min="12813" max="12813" width="12.28515625" style="1" customWidth="1"/>
    <col min="12814" max="12814" width="8.140625" style="1" customWidth="1"/>
    <col min="12815" max="12815" width="13.28515625" style="1" customWidth="1"/>
    <col min="12816" max="12816" width="12.42578125" style="1" customWidth="1"/>
    <col min="12817" max="12817" width="12.28515625" style="1" bestFit="1" customWidth="1"/>
    <col min="12818" max="13068" width="9.140625" style="1"/>
    <col min="13069" max="13069" width="12.28515625" style="1" customWidth="1"/>
    <col min="13070" max="13070" width="8.140625" style="1" customWidth="1"/>
    <col min="13071" max="13071" width="13.28515625" style="1" customWidth="1"/>
    <col min="13072" max="13072" width="12.42578125" style="1" customWidth="1"/>
    <col min="13073" max="13073" width="12.28515625" style="1" bestFit="1" customWidth="1"/>
    <col min="13074" max="13324" width="9.140625" style="1"/>
    <col min="13325" max="13325" width="12.28515625" style="1" customWidth="1"/>
    <col min="13326" max="13326" width="8.140625" style="1" customWidth="1"/>
    <col min="13327" max="13327" width="13.28515625" style="1" customWidth="1"/>
    <col min="13328" max="13328" width="12.42578125" style="1" customWidth="1"/>
    <col min="13329" max="13329" width="12.28515625" style="1" bestFit="1" customWidth="1"/>
    <col min="13330" max="13580" width="9.140625" style="1"/>
    <col min="13581" max="13581" width="12.28515625" style="1" customWidth="1"/>
    <col min="13582" max="13582" width="8.140625" style="1" customWidth="1"/>
    <col min="13583" max="13583" width="13.28515625" style="1" customWidth="1"/>
    <col min="13584" max="13584" width="12.42578125" style="1" customWidth="1"/>
    <col min="13585" max="13585" width="12.28515625" style="1" bestFit="1" customWidth="1"/>
    <col min="13586" max="13836" width="9.140625" style="1"/>
    <col min="13837" max="13837" width="12.28515625" style="1" customWidth="1"/>
    <col min="13838" max="13838" width="8.140625" style="1" customWidth="1"/>
    <col min="13839" max="13839" width="13.28515625" style="1" customWidth="1"/>
    <col min="13840" max="13840" width="12.42578125" style="1" customWidth="1"/>
    <col min="13841" max="13841" width="12.28515625" style="1" bestFit="1" customWidth="1"/>
    <col min="13842" max="14092" width="9.140625" style="1"/>
    <col min="14093" max="14093" width="12.28515625" style="1" customWidth="1"/>
    <col min="14094" max="14094" width="8.140625" style="1" customWidth="1"/>
    <col min="14095" max="14095" width="13.28515625" style="1" customWidth="1"/>
    <col min="14096" max="14096" width="12.42578125" style="1" customWidth="1"/>
    <col min="14097" max="14097" width="12.28515625" style="1" bestFit="1" customWidth="1"/>
    <col min="14098" max="14348" width="9.140625" style="1"/>
    <col min="14349" max="14349" width="12.28515625" style="1" customWidth="1"/>
    <col min="14350" max="14350" width="8.140625" style="1" customWidth="1"/>
    <col min="14351" max="14351" width="13.28515625" style="1" customWidth="1"/>
    <col min="14352" max="14352" width="12.42578125" style="1" customWidth="1"/>
    <col min="14353" max="14353" width="12.28515625" style="1" bestFit="1" customWidth="1"/>
    <col min="14354" max="14604" width="9.140625" style="1"/>
    <col min="14605" max="14605" width="12.28515625" style="1" customWidth="1"/>
    <col min="14606" max="14606" width="8.140625" style="1" customWidth="1"/>
    <col min="14607" max="14607" width="13.28515625" style="1" customWidth="1"/>
    <col min="14608" max="14608" width="12.42578125" style="1" customWidth="1"/>
    <col min="14609" max="14609" width="12.28515625" style="1" bestFit="1" customWidth="1"/>
    <col min="14610" max="14860" width="9.140625" style="1"/>
    <col min="14861" max="14861" width="12.28515625" style="1" customWidth="1"/>
    <col min="14862" max="14862" width="8.140625" style="1" customWidth="1"/>
    <col min="14863" max="14863" width="13.28515625" style="1" customWidth="1"/>
    <col min="14864" max="14864" width="12.42578125" style="1" customWidth="1"/>
    <col min="14865" max="14865" width="12.28515625" style="1" bestFit="1" customWidth="1"/>
    <col min="14866" max="15116" width="9.140625" style="1"/>
    <col min="15117" max="15117" width="12.28515625" style="1" customWidth="1"/>
    <col min="15118" max="15118" width="8.140625" style="1" customWidth="1"/>
    <col min="15119" max="15119" width="13.28515625" style="1" customWidth="1"/>
    <col min="15120" max="15120" width="12.42578125" style="1" customWidth="1"/>
    <col min="15121" max="15121" width="12.28515625" style="1" bestFit="1" customWidth="1"/>
    <col min="15122" max="15372" width="9.140625" style="1"/>
    <col min="15373" max="15373" width="12.28515625" style="1" customWidth="1"/>
    <col min="15374" max="15374" width="8.140625" style="1" customWidth="1"/>
    <col min="15375" max="15375" width="13.28515625" style="1" customWidth="1"/>
    <col min="15376" max="15376" width="12.42578125" style="1" customWidth="1"/>
    <col min="15377" max="15377" width="12.28515625" style="1" bestFit="1" customWidth="1"/>
    <col min="15378" max="15628" width="9.140625" style="1"/>
    <col min="15629" max="15629" width="12.28515625" style="1" customWidth="1"/>
    <col min="15630" max="15630" width="8.140625" style="1" customWidth="1"/>
    <col min="15631" max="15631" width="13.28515625" style="1" customWidth="1"/>
    <col min="15632" max="15632" width="12.42578125" style="1" customWidth="1"/>
    <col min="15633" max="15633" width="12.28515625" style="1" bestFit="1" customWidth="1"/>
    <col min="15634" max="15884" width="9.140625" style="1"/>
    <col min="15885" max="15885" width="12.28515625" style="1" customWidth="1"/>
    <col min="15886" max="15886" width="8.140625" style="1" customWidth="1"/>
    <col min="15887" max="15887" width="13.28515625" style="1" customWidth="1"/>
    <col min="15888" max="15888" width="12.42578125" style="1" customWidth="1"/>
    <col min="15889" max="15889" width="12.28515625" style="1" bestFit="1" customWidth="1"/>
    <col min="15890" max="16140" width="9.140625" style="1"/>
    <col min="16141" max="16141" width="12.28515625" style="1" customWidth="1"/>
    <col min="16142" max="16142" width="8.140625" style="1" customWidth="1"/>
    <col min="16143" max="16143" width="13.28515625" style="1" customWidth="1"/>
    <col min="16144" max="16144" width="12.42578125" style="1" customWidth="1"/>
    <col min="16145" max="16145" width="12.28515625" style="1" bestFit="1" customWidth="1"/>
    <col min="16146" max="16384" width="9.140625" style="1"/>
  </cols>
  <sheetData>
    <row r="1" spans="1:21" ht="15" thickBot="1" x14ac:dyDescent="0.25"/>
    <row r="2" spans="1:21" ht="15" thickTop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x14ac:dyDescent="0.2">
      <c r="A3" s="7"/>
      <c r="U3" s="8"/>
    </row>
    <row r="4" spans="1:21" x14ac:dyDescent="0.2">
      <c r="A4" s="7"/>
      <c r="U4" s="8"/>
    </row>
    <row r="5" spans="1:21" x14ac:dyDescent="0.2">
      <c r="A5" s="7"/>
      <c r="B5" s="9"/>
      <c r="U5" s="8"/>
    </row>
    <row r="6" spans="1:21" ht="15.75" x14ac:dyDescent="0.25">
      <c r="A6" s="10"/>
      <c r="B6" s="9"/>
      <c r="U6" s="8"/>
    </row>
    <row r="7" spans="1:21" x14ac:dyDescent="0.2">
      <c r="A7" s="7"/>
      <c r="B7" s="9"/>
      <c r="U7" s="8"/>
    </row>
    <row r="8" spans="1:21" ht="15.75" x14ac:dyDescent="0.25">
      <c r="A8" s="10"/>
      <c r="B8" s="9"/>
      <c r="U8" s="8"/>
    </row>
    <row r="9" spans="1:21" ht="15.75" x14ac:dyDescent="0.25">
      <c r="A9" s="10"/>
      <c r="U9" s="8"/>
    </row>
    <row r="10" spans="1:21" ht="15.75" x14ac:dyDescent="0.25">
      <c r="A10" s="10"/>
      <c r="U10" s="8"/>
    </row>
    <row r="11" spans="1:21" ht="15" x14ac:dyDescent="0.25">
      <c r="A11" s="11"/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U11" s="14"/>
    </row>
    <row r="12" spans="1:21" x14ac:dyDescent="0.2">
      <c r="A12" s="7"/>
      <c r="U12" s="8"/>
    </row>
    <row r="13" spans="1:21" x14ac:dyDescent="0.2">
      <c r="A13" s="7"/>
      <c r="U13" s="8"/>
    </row>
    <row r="14" spans="1:21" x14ac:dyDescent="0.2">
      <c r="A14" s="7"/>
      <c r="U14" s="8"/>
    </row>
    <row r="15" spans="1:21" x14ac:dyDescent="0.2">
      <c r="A15" s="7"/>
      <c r="U15" s="8"/>
    </row>
    <row r="16" spans="1:21" x14ac:dyDescent="0.2">
      <c r="A16" s="7"/>
      <c r="U16" s="8"/>
    </row>
    <row r="17" spans="1:22" ht="18" x14ac:dyDescent="0.25">
      <c r="A17" s="7"/>
      <c r="B17" s="60" t="s">
        <v>10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47"/>
      <c r="U17" s="8"/>
      <c r="V17" s="2"/>
    </row>
    <row r="18" spans="1:22" ht="13.5" customHeight="1" x14ac:dyDescent="0.25">
      <c r="A18" s="7"/>
      <c r="B18" s="3"/>
      <c r="C18" s="3"/>
      <c r="F18" s="3"/>
      <c r="G18" s="3"/>
      <c r="H18" s="3"/>
      <c r="I18" s="3"/>
      <c r="J18" s="3"/>
      <c r="K18" s="3"/>
      <c r="L18" s="3"/>
      <c r="M18" s="3"/>
      <c r="N18" s="3"/>
      <c r="U18" s="8"/>
      <c r="V18" s="2"/>
    </row>
    <row r="19" spans="1:22" ht="13.5" customHeight="1" x14ac:dyDescent="0.25">
      <c r="A19" s="7"/>
      <c r="B19" s="3"/>
      <c r="C19" s="3"/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1</v>
      </c>
      <c r="R19" s="44">
        <v>1</v>
      </c>
      <c r="S19" s="44">
        <v>1</v>
      </c>
      <c r="T19" s="44">
        <v>1</v>
      </c>
      <c r="U19" s="8"/>
      <c r="V19" s="2"/>
    </row>
    <row r="20" spans="1:22" ht="13.5" customHeight="1" x14ac:dyDescent="0.25">
      <c r="A20" s="7"/>
      <c r="E20" s="1" t="s">
        <v>11</v>
      </c>
      <c r="F20" s="46">
        <v>8.6999999999999993</v>
      </c>
      <c r="G20" s="46">
        <v>8.6999999999999993</v>
      </c>
      <c r="H20" s="46">
        <v>8.6999999999999993</v>
      </c>
      <c r="I20" s="46">
        <v>8.6999999999999993</v>
      </c>
      <c r="J20" s="46">
        <v>8.6999999999999993</v>
      </c>
      <c r="K20" s="46">
        <v>8.6999999999999993</v>
      </c>
      <c r="L20" s="46">
        <v>8.6999999999999993</v>
      </c>
      <c r="M20" s="46">
        <v>8.6999999999999993</v>
      </c>
      <c r="N20" s="46">
        <v>8.6999999999999993</v>
      </c>
      <c r="O20" s="46">
        <v>8.6999999999999993</v>
      </c>
      <c r="P20" s="46">
        <v>8.6999999999999993</v>
      </c>
      <c r="Q20" s="46">
        <v>8.6999999999999993</v>
      </c>
      <c r="R20" s="46">
        <v>8.6999999999999993</v>
      </c>
      <c r="S20" s="46">
        <v>8.6999999999999993</v>
      </c>
      <c r="T20" s="46">
        <v>8.6999999999999993</v>
      </c>
      <c r="U20" s="15"/>
    </row>
    <row r="21" spans="1:22" ht="18" x14ac:dyDescent="0.25">
      <c r="A21" s="36">
        <v>1.0416666666666666E-2</v>
      </c>
      <c r="B21" s="21" t="s">
        <v>6</v>
      </c>
      <c r="C21" s="22"/>
      <c r="D21" s="33"/>
      <c r="E21" s="23"/>
      <c r="F21" s="31">
        <v>0.41666666666666669</v>
      </c>
      <c r="G21" s="34">
        <f>F21+$A$21</f>
        <v>0.42708333333333337</v>
      </c>
      <c r="H21" s="31">
        <f t="shared" ref="H21:R21" si="0">G21+$A$21</f>
        <v>0.43750000000000006</v>
      </c>
      <c r="I21" s="34">
        <f t="shared" si="0"/>
        <v>0.44791666666666674</v>
      </c>
      <c r="J21" s="31">
        <f t="shared" si="0"/>
        <v>0.45833333333333343</v>
      </c>
      <c r="K21" s="34">
        <f t="shared" si="0"/>
        <v>0.46875000000000011</v>
      </c>
      <c r="L21" s="31">
        <f t="shared" si="0"/>
        <v>0.4791666666666668</v>
      </c>
      <c r="M21" s="34">
        <f t="shared" si="0"/>
        <v>0.48958333333333348</v>
      </c>
      <c r="N21" s="31">
        <f t="shared" si="0"/>
        <v>0.50000000000000011</v>
      </c>
      <c r="O21" s="34">
        <f t="shared" si="0"/>
        <v>0.51041666666666674</v>
      </c>
      <c r="P21" s="31">
        <f t="shared" si="0"/>
        <v>0.52083333333333337</v>
      </c>
      <c r="Q21" s="34">
        <f t="shared" si="0"/>
        <v>0.53125</v>
      </c>
      <c r="R21" s="31">
        <f t="shared" si="0"/>
        <v>0.54166666666666663</v>
      </c>
      <c r="S21" s="34">
        <f>R21+A28</f>
        <v>0.55208333333333326</v>
      </c>
      <c r="T21" s="35">
        <f>S21+$A$21</f>
        <v>0.56249999999999989</v>
      </c>
      <c r="U21" s="15"/>
    </row>
    <row r="22" spans="1:22" ht="18" x14ac:dyDescent="0.25">
      <c r="A22" s="36">
        <v>4.1666666666666666E-3</v>
      </c>
      <c r="B22" s="19" t="s">
        <v>0</v>
      </c>
      <c r="C22" s="24"/>
      <c r="D22" s="25"/>
      <c r="E22" s="20"/>
      <c r="F22" s="31">
        <f t="shared" ref="F22:R24" si="1">F$21+$A22</f>
        <v>0.42083333333333334</v>
      </c>
      <c r="G22" s="34">
        <f t="shared" si="1"/>
        <v>0.43125000000000002</v>
      </c>
      <c r="H22" s="31">
        <f t="shared" si="1"/>
        <v>0.44166666666666671</v>
      </c>
      <c r="I22" s="34">
        <f t="shared" si="1"/>
        <v>0.45208333333333339</v>
      </c>
      <c r="J22" s="31">
        <f t="shared" si="1"/>
        <v>0.46250000000000008</v>
      </c>
      <c r="K22" s="34">
        <f t="shared" si="1"/>
        <v>0.47291666666666676</v>
      </c>
      <c r="L22" s="31">
        <f t="shared" si="1"/>
        <v>0.48333333333333345</v>
      </c>
      <c r="M22" s="34">
        <f t="shared" si="1"/>
        <v>0.49375000000000013</v>
      </c>
      <c r="N22" s="31">
        <f t="shared" si="1"/>
        <v>0.50416666666666676</v>
      </c>
      <c r="O22" s="34">
        <f t="shared" si="1"/>
        <v>0.51458333333333339</v>
      </c>
      <c r="P22" s="31">
        <f t="shared" si="1"/>
        <v>0.52500000000000002</v>
      </c>
      <c r="Q22" s="34">
        <f t="shared" si="1"/>
        <v>0.53541666666666665</v>
      </c>
      <c r="R22" s="31">
        <f t="shared" si="1"/>
        <v>0.54583333333333328</v>
      </c>
      <c r="S22" s="34">
        <f t="shared" ref="S22:T24" si="2">S$21+$A29</f>
        <v>0.55624999999999991</v>
      </c>
      <c r="T22" s="35">
        <f t="shared" si="2"/>
        <v>0.56666666666666654</v>
      </c>
      <c r="U22" s="15"/>
    </row>
    <row r="23" spans="1:22" ht="18" x14ac:dyDescent="0.25">
      <c r="A23" s="36">
        <v>4.1666666666666666E-3</v>
      </c>
      <c r="B23" s="19" t="s">
        <v>0</v>
      </c>
      <c r="C23" s="24"/>
      <c r="D23" s="25"/>
      <c r="E23" s="20"/>
      <c r="F23" s="31">
        <f t="shared" si="1"/>
        <v>0.42083333333333334</v>
      </c>
      <c r="G23" s="34">
        <f t="shared" si="1"/>
        <v>0.43125000000000002</v>
      </c>
      <c r="H23" s="31">
        <f t="shared" si="1"/>
        <v>0.44166666666666671</v>
      </c>
      <c r="I23" s="34">
        <f t="shared" si="1"/>
        <v>0.45208333333333339</v>
      </c>
      <c r="J23" s="31">
        <f t="shared" si="1"/>
        <v>0.46250000000000008</v>
      </c>
      <c r="K23" s="34">
        <f t="shared" si="1"/>
        <v>0.47291666666666676</v>
      </c>
      <c r="L23" s="31">
        <f t="shared" si="1"/>
        <v>0.48333333333333345</v>
      </c>
      <c r="M23" s="34">
        <f t="shared" si="1"/>
        <v>0.49375000000000013</v>
      </c>
      <c r="N23" s="31">
        <f t="shared" si="1"/>
        <v>0.50416666666666676</v>
      </c>
      <c r="O23" s="34">
        <f t="shared" si="1"/>
        <v>0.51458333333333339</v>
      </c>
      <c r="P23" s="31">
        <f t="shared" si="1"/>
        <v>0.52500000000000002</v>
      </c>
      <c r="Q23" s="34">
        <f t="shared" si="1"/>
        <v>0.53541666666666665</v>
      </c>
      <c r="R23" s="31">
        <f t="shared" si="1"/>
        <v>0.54583333333333328</v>
      </c>
      <c r="S23" s="34">
        <f t="shared" si="2"/>
        <v>0.55624999999999991</v>
      </c>
      <c r="T23" s="35">
        <f t="shared" si="2"/>
        <v>0.56666666666666654</v>
      </c>
      <c r="U23" s="8"/>
    </row>
    <row r="24" spans="1:22" ht="18" x14ac:dyDescent="0.25">
      <c r="A24" s="36">
        <v>8.3333333333333332E-3</v>
      </c>
      <c r="B24" s="26" t="s">
        <v>6</v>
      </c>
      <c r="C24" s="29"/>
      <c r="D24" s="27"/>
      <c r="E24" s="28"/>
      <c r="F24" s="31">
        <f t="shared" si="1"/>
        <v>0.42500000000000004</v>
      </c>
      <c r="G24" s="34">
        <f t="shared" si="1"/>
        <v>0.43541666666666673</v>
      </c>
      <c r="H24" s="31">
        <f t="shared" si="1"/>
        <v>0.44583333333333341</v>
      </c>
      <c r="I24" s="34">
        <f t="shared" si="1"/>
        <v>0.4562500000000001</v>
      </c>
      <c r="J24" s="31">
        <f t="shared" si="1"/>
        <v>0.46666666666666679</v>
      </c>
      <c r="K24" s="34">
        <f t="shared" si="1"/>
        <v>0.47708333333333347</v>
      </c>
      <c r="L24" s="31">
        <f t="shared" si="1"/>
        <v>0.48750000000000016</v>
      </c>
      <c r="M24" s="34">
        <f t="shared" si="1"/>
        <v>0.49791666666666684</v>
      </c>
      <c r="N24" s="31">
        <f t="shared" si="1"/>
        <v>0.50833333333333341</v>
      </c>
      <c r="O24" s="34">
        <f t="shared" si="1"/>
        <v>0.51875000000000004</v>
      </c>
      <c r="P24" s="31">
        <f t="shared" si="1"/>
        <v>0.52916666666666667</v>
      </c>
      <c r="Q24" s="34">
        <f t="shared" si="1"/>
        <v>0.5395833333333333</v>
      </c>
      <c r="R24" s="31">
        <f t="shared" si="1"/>
        <v>0.54999999999999993</v>
      </c>
      <c r="S24" s="34">
        <f t="shared" si="2"/>
        <v>0.56041666666666656</v>
      </c>
      <c r="T24" s="35">
        <f t="shared" si="2"/>
        <v>0.57083333333333319</v>
      </c>
      <c r="U24" s="8"/>
    </row>
    <row r="25" spans="1:22" ht="13.5" customHeight="1" x14ac:dyDescent="0.2">
      <c r="A25" s="37"/>
      <c r="U25" s="8"/>
    </row>
    <row r="26" spans="1:22" ht="13.5" customHeight="1" x14ac:dyDescent="0.2">
      <c r="A26" s="37"/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1</v>
      </c>
      <c r="T26" s="44">
        <v>1</v>
      </c>
      <c r="U26" s="8"/>
    </row>
    <row r="27" spans="1:22" ht="13.5" customHeight="1" x14ac:dyDescent="0.2">
      <c r="A27" s="37"/>
      <c r="E27" s="1" t="s">
        <v>11</v>
      </c>
      <c r="F27" s="46">
        <v>8.6999999999999993</v>
      </c>
      <c r="G27" s="46">
        <v>8.6999999999999993</v>
      </c>
      <c r="H27" s="46">
        <v>8.6999999999999993</v>
      </c>
      <c r="I27" s="46">
        <v>8.6999999999999993</v>
      </c>
      <c r="J27" s="46">
        <v>8.6999999999999993</v>
      </c>
      <c r="K27" s="46">
        <v>8.6999999999999993</v>
      </c>
      <c r="L27" s="46">
        <v>8.6999999999999993</v>
      </c>
      <c r="M27" s="46">
        <v>8.6999999999999993</v>
      </c>
      <c r="N27" s="46">
        <v>8.6999999999999993</v>
      </c>
      <c r="O27" s="46">
        <v>8.6999999999999993</v>
      </c>
      <c r="P27" s="46">
        <v>8.6999999999999993</v>
      </c>
      <c r="Q27" s="46">
        <v>8.6999999999999993</v>
      </c>
      <c r="R27" s="46">
        <v>8.6999999999999993</v>
      </c>
      <c r="S27" s="46">
        <v>8.6999999999999993</v>
      </c>
      <c r="T27" s="46">
        <v>8.6999999999999993</v>
      </c>
      <c r="U27" s="8"/>
    </row>
    <row r="28" spans="1:22" ht="18" x14ac:dyDescent="0.25">
      <c r="A28" s="36">
        <v>1.0416666666666666E-2</v>
      </c>
      <c r="B28" s="21" t="s">
        <v>3</v>
      </c>
      <c r="C28" s="22"/>
      <c r="D28" s="33"/>
      <c r="E28" s="23"/>
      <c r="F28" s="34">
        <f>T21+$A$21</f>
        <v>0.57291666666666652</v>
      </c>
      <c r="G28" s="35">
        <f t="shared" ref="G28:T28" si="3">F28+$A$21</f>
        <v>0.58333333333333315</v>
      </c>
      <c r="H28" s="34">
        <f t="shared" si="3"/>
        <v>0.59374999999999978</v>
      </c>
      <c r="I28" s="35">
        <f t="shared" si="3"/>
        <v>0.60416666666666641</v>
      </c>
      <c r="J28" s="34">
        <f t="shared" si="3"/>
        <v>0.61458333333333304</v>
      </c>
      <c r="K28" s="35">
        <f t="shared" si="3"/>
        <v>0.62499999999999967</v>
      </c>
      <c r="L28" s="34">
        <f t="shared" si="3"/>
        <v>0.6354166666666663</v>
      </c>
      <c r="M28" s="35">
        <f t="shared" si="3"/>
        <v>0.64583333333333293</v>
      </c>
      <c r="N28" s="34">
        <f t="shared" si="3"/>
        <v>0.65624999999999956</v>
      </c>
      <c r="O28" s="35">
        <f t="shared" si="3"/>
        <v>0.66666666666666619</v>
      </c>
      <c r="P28" s="34">
        <f t="shared" si="3"/>
        <v>0.67708333333333282</v>
      </c>
      <c r="Q28" s="35">
        <f t="shared" si="3"/>
        <v>0.68749999999999944</v>
      </c>
      <c r="R28" s="34">
        <f t="shared" si="3"/>
        <v>0.69791666666666607</v>
      </c>
      <c r="S28" s="35">
        <f t="shared" si="3"/>
        <v>0.7083333333333327</v>
      </c>
      <c r="T28" s="34">
        <f t="shared" si="3"/>
        <v>0.71874999999999933</v>
      </c>
      <c r="U28" s="8"/>
    </row>
    <row r="29" spans="1:22" ht="18" x14ac:dyDescent="0.25">
      <c r="A29" s="36">
        <v>4.1666666666666666E-3</v>
      </c>
      <c r="B29" s="19" t="s">
        <v>0</v>
      </c>
      <c r="C29" s="24"/>
      <c r="D29" s="25"/>
      <c r="E29" s="20"/>
      <c r="F29" s="34">
        <f t="shared" ref="F29:R31" si="4">F$28+$A29</f>
        <v>0.57708333333333317</v>
      </c>
      <c r="G29" s="35">
        <f t="shared" si="4"/>
        <v>0.5874999999999998</v>
      </c>
      <c r="H29" s="34">
        <f t="shared" si="4"/>
        <v>0.59791666666666643</v>
      </c>
      <c r="I29" s="35">
        <f t="shared" si="4"/>
        <v>0.60833333333333306</v>
      </c>
      <c r="J29" s="34">
        <f t="shared" si="4"/>
        <v>0.61874999999999969</v>
      </c>
      <c r="K29" s="35">
        <f t="shared" si="4"/>
        <v>0.62916666666666632</v>
      </c>
      <c r="L29" s="34">
        <f t="shared" si="4"/>
        <v>0.63958333333333295</v>
      </c>
      <c r="M29" s="35">
        <f t="shared" si="4"/>
        <v>0.64999999999999958</v>
      </c>
      <c r="N29" s="34">
        <f t="shared" si="4"/>
        <v>0.66041666666666621</v>
      </c>
      <c r="O29" s="35">
        <f t="shared" si="4"/>
        <v>0.67083333333333284</v>
      </c>
      <c r="P29" s="34">
        <f t="shared" si="4"/>
        <v>0.68124999999999947</v>
      </c>
      <c r="Q29" s="35">
        <f t="shared" si="4"/>
        <v>0.6916666666666661</v>
      </c>
      <c r="R29" s="34">
        <f t="shared" si="4"/>
        <v>0.70208333333333273</v>
      </c>
      <c r="S29" s="35">
        <f t="shared" ref="S29:T31" si="5">S$28+$A36</f>
        <v>0.71249999999999936</v>
      </c>
      <c r="T29" s="34">
        <f t="shared" si="5"/>
        <v>0.72291666666666599</v>
      </c>
      <c r="U29" s="8"/>
    </row>
    <row r="30" spans="1:22" ht="18" x14ac:dyDescent="0.25">
      <c r="A30" s="36">
        <v>4.1666666666666666E-3</v>
      </c>
      <c r="B30" s="19" t="s">
        <v>0</v>
      </c>
      <c r="C30" s="24"/>
      <c r="D30" s="25"/>
      <c r="E30" s="20"/>
      <c r="F30" s="34">
        <f t="shared" si="4"/>
        <v>0.57708333333333317</v>
      </c>
      <c r="G30" s="35">
        <f t="shared" si="4"/>
        <v>0.5874999999999998</v>
      </c>
      <c r="H30" s="34">
        <f t="shared" si="4"/>
        <v>0.59791666666666643</v>
      </c>
      <c r="I30" s="35">
        <f t="shared" si="4"/>
        <v>0.60833333333333306</v>
      </c>
      <c r="J30" s="34">
        <f t="shared" si="4"/>
        <v>0.61874999999999969</v>
      </c>
      <c r="K30" s="35">
        <f t="shared" si="4"/>
        <v>0.62916666666666632</v>
      </c>
      <c r="L30" s="34">
        <f t="shared" si="4"/>
        <v>0.63958333333333295</v>
      </c>
      <c r="M30" s="35">
        <f t="shared" si="4"/>
        <v>0.64999999999999958</v>
      </c>
      <c r="N30" s="34">
        <f t="shared" si="4"/>
        <v>0.66041666666666621</v>
      </c>
      <c r="O30" s="35">
        <f t="shared" si="4"/>
        <v>0.67083333333333284</v>
      </c>
      <c r="P30" s="34">
        <f t="shared" si="4"/>
        <v>0.68124999999999947</v>
      </c>
      <c r="Q30" s="35">
        <f t="shared" si="4"/>
        <v>0.6916666666666661</v>
      </c>
      <c r="R30" s="34">
        <f t="shared" si="4"/>
        <v>0.70208333333333273</v>
      </c>
      <c r="S30" s="35">
        <f t="shared" si="5"/>
        <v>0.71249999999999936</v>
      </c>
      <c r="T30" s="34">
        <f t="shared" si="5"/>
        <v>0.72291666666666599</v>
      </c>
      <c r="U30" s="8"/>
    </row>
    <row r="31" spans="1:22" ht="18" x14ac:dyDescent="0.25">
      <c r="A31" s="36">
        <v>8.3333333333333332E-3</v>
      </c>
      <c r="B31" s="26" t="s">
        <v>3</v>
      </c>
      <c r="C31" s="29"/>
      <c r="D31" s="27"/>
      <c r="E31" s="28"/>
      <c r="F31" s="34">
        <f t="shared" si="4"/>
        <v>0.58124999999999982</v>
      </c>
      <c r="G31" s="35">
        <f t="shared" si="4"/>
        <v>0.59166666666666645</v>
      </c>
      <c r="H31" s="34">
        <f t="shared" si="4"/>
        <v>0.60208333333333308</v>
      </c>
      <c r="I31" s="35">
        <f t="shared" si="4"/>
        <v>0.61249999999999971</v>
      </c>
      <c r="J31" s="34">
        <f t="shared" si="4"/>
        <v>0.62291666666666634</v>
      </c>
      <c r="K31" s="35">
        <f t="shared" si="4"/>
        <v>0.63333333333333297</v>
      </c>
      <c r="L31" s="34">
        <f t="shared" si="4"/>
        <v>0.6437499999999996</v>
      </c>
      <c r="M31" s="35">
        <f t="shared" si="4"/>
        <v>0.65416666666666623</v>
      </c>
      <c r="N31" s="34">
        <f t="shared" si="4"/>
        <v>0.66458333333333286</v>
      </c>
      <c r="O31" s="35">
        <f t="shared" si="4"/>
        <v>0.67499999999999949</v>
      </c>
      <c r="P31" s="34">
        <f t="shared" si="4"/>
        <v>0.68541666666666612</v>
      </c>
      <c r="Q31" s="35">
        <f t="shared" si="4"/>
        <v>0.69583333333333275</v>
      </c>
      <c r="R31" s="34">
        <f t="shared" si="4"/>
        <v>0.70624999999999938</v>
      </c>
      <c r="S31" s="35">
        <f t="shared" si="5"/>
        <v>0.71666666666666601</v>
      </c>
      <c r="T31" s="34">
        <f t="shared" si="5"/>
        <v>0.72708333333333264</v>
      </c>
      <c r="U31" s="8"/>
    </row>
    <row r="32" spans="1:22" ht="13.5" customHeight="1" x14ac:dyDescent="0.25">
      <c r="A32" s="37"/>
      <c r="B32" s="30"/>
      <c r="C32" s="30"/>
      <c r="F32" s="45"/>
      <c r="G32" s="45"/>
      <c r="H32" s="45"/>
      <c r="I32" s="45"/>
      <c r="J32" s="45"/>
      <c r="K32" s="45"/>
      <c r="L32" s="45"/>
      <c r="M32" s="45"/>
      <c r="U32" s="8"/>
    </row>
    <row r="33" spans="1:21" ht="13.5" customHeight="1" x14ac:dyDescent="0.25">
      <c r="A33" s="37"/>
      <c r="B33" s="30"/>
      <c r="C33" s="30"/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>
        <v>1</v>
      </c>
      <c r="S33" s="44">
        <v>1</v>
      </c>
      <c r="U33" s="8"/>
    </row>
    <row r="34" spans="1:21" ht="13.5" customHeight="1" thickBot="1" x14ac:dyDescent="0.3">
      <c r="A34" s="37"/>
      <c r="B34" s="30"/>
      <c r="C34" s="30"/>
      <c r="E34" s="1" t="s">
        <v>11</v>
      </c>
      <c r="F34" s="46">
        <v>8.6999999999999993</v>
      </c>
      <c r="G34" s="46">
        <v>8.6999999999999993</v>
      </c>
      <c r="H34" s="46">
        <v>8.6999999999999993</v>
      </c>
      <c r="I34" s="46">
        <v>8.6999999999999993</v>
      </c>
      <c r="J34" s="46">
        <v>8.6999999999999993</v>
      </c>
      <c r="K34" s="46">
        <v>8.6999999999999993</v>
      </c>
      <c r="L34" s="46">
        <v>8.6999999999999993</v>
      </c>
      <c r="M34" s="46">
        <v>8.6999999999999993</v>
      </c>
      <c r="N34" s="46">
        <v>8.6999999999999993</v>
      </c>
      <c r="O34" s="46">
        <v>8.6999999999999993</v>
      </c>
      <c r="P34" s="46">
        <v>8.6999999999999993</v>
      </c>
      <c r="Q34" s="46">
        <v>8.6999999999999993</v>
      </c>
      <c r="R34" s="46">
        <v>8.6999999999999993</v>
      </c>
      <c r="S34" s="46">
        <v>8.6999999999999993</v>
      </c>
      <c r="U34" s="8"/>
    </row>
    <row r="35" spans="1:21" ht="18" x14ac:dyDescent="0.25">
      <c r="A35" s="36">
        <v>1.0416666666666666E-2</v>
      </c>
      <c r="B35" s="21" t="s">
        <v>3</v>
      </c>
      <c r="C35" s="22"/>
      <c r="D35" s="33"/>
      <c r="E35" s="23"/>
      <c r="F35" s="35">
        <f>T28+$A$21</f>
        <v>0.72916666666666596</v>
      </c>
      <c r="G35" s="34">
        <f t="shared" ref="G35:N35" si="6">F35+$A$21</f>
        <v>0.73958333333333259</v>
      </c>
      <c r="H35" s="35">
        <f t="shared" si="6"/>
        <v>0.74999999999999922</v>
      </c>
      <c r="I35" s="34">
        <f t="shared" si="6"/>
        <v>0.76041666666666585</v>
      </c>
      <c r="J35" s="35">
        <f t="shared" si="6"/>
        <v>0.77083333333333248</v>
      </c>
      <c r="K35" s="34">
        <f t="shared" si="6"/>
        <v>0.78124999999999911</v>
      </c>
      <c r="L35" s="35">
        <f t="shared" si="6"/>
        <v>0.79166666666666574</v>
      </c>
      <c r="M35" s="34">
        <f t="shared" si="6"/>
        <v>0.80208333333333237</v>
      </c>
      <c r="N35" s="35">
        <f t="shared" si="6"/>
        <v>0.812499999999999</v>
      </c>
      <c r="O35" s="34">
        <f t="shared" ref="O35:S35" si="7">N35+$A$21</f>
        <v>0.82291666666666563</v>
      </c>
      <c r="P35" s="35">
        <f t="shared" si="7"/>
        <v>0.83333333333333226</v>
      </c>
      <c r="Q35" s="54">
        <f t="shared" si="7"/>
        <v>0.84374999999999889</v>
      </c>
      <c r="R35" s="55">
        <f t="shared" si="7"/>
        <v>0.85416666666666552</v>
      </c>
      <c r="S35" s="56">
        <f t="shared" si="7"/>
        <v>0.86458333333333215</v>
      </c>
      <c r="U35" s="8"/>
    </row>
    <row r="36" spans="1:21" ht="18" x14ac:dyDescent="0.25">
      <c r="A36" s="36">
        <v>4.1666666666666666E-3</v>
      </c>
      <c r="B36" s="19" t="s">
        <v>0</v>
      </c>
      <c r="C36" s="24"/>
      <c r="D36" s="25"/>
      <c r="E36" s="20"/>
      <c r="F36" s="35">
        <f t="shared" ref="F36:S38" si="8">F$35+$A36</f>
        <v>0.73333333333333262</v>
      </c>
      <c r="G36" s="34">
        <f t="shared" si="8"/>
        <v>0.74374999999999925</v>
      </c>
      <c r="H36" s="35">
        <f t="shared" si="8"/>
        <v>0.75416666666666587</v>
      </c>
      <c r="I36" s="34">
        <f t="shared" si="8"/>
        <v>0.7645833333333325</v>
      </c>
      <c r="J36" s="35">
        <f t="shared" si="8"/>
        <v>0.77499999999999913</v>
      </c>
      <c r="K36" s="34">
        <f t="shared" si="8"/>
        <v>0.78541666666666576</v>
      </c>
      <c r="L36" s="35">
        <f t="shared" si="8"/>
        <v>0.79583333333333239</v>
      </c>
      <c r="M36" s="34">
        <f t="shared" si="8"/>
        <v>0.80624999999999902</v>
      </c>
      <c r="N36" s="35">
        <f t="shared" si="8"/>
        <v>0.81666666666666565</v>
      </c>
      <c r="O36" s="34">
        <f t="shared" si="8"/>
        <v>0.82708333333333228</v>
      </c>
      <c r="P36" s="35">
        <f t="shared" si="8"/>
        <v>0.83749999999999891</v>
      </c>
      <c r="Q36" s="54">
        <f t="shared" si="8"/>
        <v>0.84791666666666554</v>
      </c>
      <c r="R36" s="55">
        <f t="shared" si="8"/>
        <v>0.85833333333333217</v>
      </c>
      <c r="S36" s="57">
        <f t="shared" si="8"/>
        <v>0.8687499999999988</v>
      </c>
      <c r="U36" s="8"/>
    </row>
    <row r="37" spans="1:21" ht="18" x14ac:dyDescent="0.25">
      <c r="A37" s="36">
        <v>4.1666666666666666E-3</v>
      </c>
      <c r="B37" s="19" t="s">
        <v>0</v>
      </c>
      <c r="C37" s="24"/>
      <c r="D37" s="25"/>
      <c r="E37" s="20"/>
      <c r="F37" s="35">
        <f t="shared" si="8"/>
        <v>0.73333333333333262</v>
      </c>
      <c r="G37" s="34">
        <f t="shared" si="8"/>
        <v>0.74374999999999925</v>
      </c>
      <c r="H37" s="35">
        <f t="shared" si="8"/>
        <v>0.75416666666666587</v>
      </c>
      <c r="I37" s="34">
        <f t="shared" si="8"/>
        <v>0.7645833333333325</v>
      </c>
      <c r="J37" s="35">
        <f t="shared" si="8"/>
        <v>0.77499999999999913</v>
      </c>
      <c r="K37" s="34">
        <f t="shared" si="8"/>
        <v>0.78541666666666576</v>
      </c>
      <c r="L37" s="35">
        <f t="shared" si="8"/>
        <v>0.79583333333333239</v>
      </c>
      <c r="M37" s="34">
        <f t="shared" si="8"/>
        <v>0.80624999999999902</v>
      </c>
      <c r="N37" s="35">
        <f t="shared" si="8"/>
        <v>0.81666666666666565</v>
      </c>
      <c r="O37" s="34">
        <f t="shared" si="8"/>
        <v>0.82708333333333228</v>
      </c>
      <c r="P37" s="35">
        <f t="shared" si="8"/>
        <v>0.83749999999999891</v>
      </c>
      <c r="Q37" s="54">
        <f t="shared" si="8"/>
        <v>0.84791666666666554</v>
      </c>
      <c r="R37" s="55">
        <f t="shared" si="8"/>
        <v>0.85833333333333217</v>
      </c>
      <c r="S37" s="57">
        <f t="shared" si="8"/>
        <v>0.8687499999999988</v>
      </c>
      <c r="U37" s="8"/>
    </row>
    <row r="38" spans="1:21" ht="18.75" thickBot="1" x14ac:dyDescent="0.3">
      <c r="A38" s="36">
        <v>8.3333333333333332E-3</v>
      </c>
      <c r="B38" s="26" t="s">
        <v>3</v>
      </c>
      <c r="C38" s="29"/>
      <c r="D38" s="27"/>
      <c r="E38" s="28"/>
      <c r="F38" s="35">
        <f t="shared" si="8"/>
        <v>0.73749999999999927</v>
      </c>
      <c r="G38" s="34">
        <f t="shared" si="8"/>
        <v>0.7479166666666659</v>
      </c>
      <c r="H38" s="35">
        <f t="shared" si="8"/>
        <v>0.75833333333333253</v>
      </c>
      <c r="I38" s="34">
        <f t="shared" si="8"/>
        <v>0.76874999999999916</v>
      </c>
      <c r="J38" s="35">
        <f t="shared" si="8"/>
        <v>0.77916666666666579</v>
      </c>
      <c r="K38" s="34">
        <f t="shared" si="8"/>
        <v>0.78958333333333242</v>
      </c>
      <c r="L38" s="35">
        <f t="shared" si="8"/>
        <v>0.79999999999999905</v>
      </c>
      <c r="M38" s="34">
        <f t="shared" si="8"/>
        <v>0.81041666666666567</v>
      </c>
      <c r="N38" s="35">
        <f t="shared" si="8"/>
        <v>0.8208333333333323</v>
      </c>
      <c r="O38" s="34">
        <f t="shared" si="8"/>
        <v>0.83124999999999893</v>
      </c>
      <c r="P38" s="35">
        <f t="shared" si="8"/>
        <v>0.84166666666666556</v>
      </c>
      <c r="Q38" s="54">
        <f t="shared" si="8"/>
        <v>0.85208333333333219</v>
      </c>
      <c r="R38" s="55">
        <f t="shared" si="8"/>
        <v>0.86249999999999882</v>
      </c>
      <c r="S38" s="58">
        <f t="shared" si="8"/>
        <v>0.87291666666666545</v>
      </c>
      <c r="U38" s="8"/>
    </row>
    <row r="39" spans="1:21" ht="18" x14ac:dyDescent="0.25">
      <c r="A39" s="7"/>
      <c r="B39" s="30"/>
      <c r="C39" s="30"/>
      <c r="F39" s="32"/>
      <c r="G39" s="32"/>
      <c r="H39" s="32"/>
      <c r="I39" s="32"/>
      <c r="J39" s="32"/>
      <c r="K39" s="32"/>
      <c r="L39" s="32"/>
      <c r="M39" s="32"/>
      <c r="U39" s="8"/>
    </row>
    <row r="40" spans="1:21" ht="15" thickBot="1" x14ac:dyDescent="0.2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8"/>
    </row>
    <row r="41" spans="1:21" ht="15" thickTop="1" x14ac:dyDescent="0.2"/>
    <row r="46" spans="1:21" ht="15" x14ac:dyDescent="0.25">
      <c r="B46"/>
      <c r="C46"/>
      <c r="D46"/>
      <c r="E46"/>
      <c r="F46"/>
      <c r="G46"/>
      <c r="H46"/>
      <c r="I46"/>
    </row>
    <row r="47" spans="1:21" ht="15" x14ac:dyDescent="0.25">
      <c r="B47"/>
      <c r="C47"/>
      <c r="D47"/>
      <c r="E47"/>
      <c r="F47"/>
      <c r="G47"/>
      <c r="H47"/>
      <c r="I47"/>
    </row>
    <row r="48" spans="1:21" ht="15" x14ac:dyDescent="0.25">
      <c r="B48"/>
      <c r="C48"/>
      <c r="D48"/>
      <c r="E48"/>
      <c r="F48"/>
      <c r="G48"/>
      <c r="H48"/>
      <c r="I48"/>
    </row>
    <row r="49" spans="2:9" ht="15" x14ac:dyDescent="0.25">
      <c r="B49"/>
      <c r="C49"/>
      <c r="D49"/>
      <c r="E49"/>
      <c r="F49"/>
      <c r="G49"/>
      <c r="H49"/>
      <c r="I49"/>
    </row>
    <row r="50" spans="2:9" ht="15" x14ac:dyDescent="0.25">
      <c r="B50"/>
      <c r="C50"/>
      <c r="D50"/>
      <c r="E50"/>
      <c r="F50"/>
      <c r="G50"/>
      <c r="H50"/>
      <c r="I50"/>
    </row>
    <row r="51" spans="2:9" ht="15" x14ac:dyDescent="0.25">
      <c r="B51"/>
      <c r="C51"/>
      <c r="D51"/>
      <c r="E51"/>
      <c r="F51"/>
      <c r="G51"/>
      <c r="H51"/>
      <c r="I51"/>
    </row>
    <row r="52" spans="2:9" ht="15" x14ac:dyDescent="0.25">
      <c r="B52"/>
      <c r="C52"/>
      <c r="D52"/>
      <c r="E52"/>
      <c r="F52"/>
      <c r="G52"/>
      <c r="H52"/>
      <c r="I52"/>
    </row>
    <row r="53" spans="2:9" ht="15" x14ac:dyDescent="0.25">
      <c r="B53"/>
      <c r="C53"/>
      <c r="D53"/>
      <c r="E53"/>
      <c r="F53"/>
      <c r="G53"/>
      <c r="H53"/>
      <c r="I53"/>
    </row>
    <row r="54" spans="2:9" ht="15" x14ac:dyDescent="0.25">
      <c r="B54"/>
      <c r="C54"/>
      <c r="D54"/>
      <c r="E54"/>
      <c r="F54"/>
      <c r="G54"/>
      <c r="H54"/>
      <c r="I54"/>
    </row>
    <row r="55" spans="2:9" ht="15" x14ac:dyDescent="0.25">
      <c r="B55"/>
      <c r="C55"/>
      <c r="D55"/>
      <c r="E55"/>
      <c r="F55"/>
      <c r="G55"/>
      <c r="H55"/>
      <c r="I55"/>
    </row>
    <row r="56" spans="2:9" ht="15" x14ac:dyDescent="0.25">
      <c r="B56"/>
      <c r="C56"/>
      <c r="D56"/>
      <c r="E56"/>
      <c r="F56"/>
      <c r="G56"/>
      <c r="H56"/>
      <c r="I56"/>
    </row>
    <row r="57" spans="2:9" ht="15" x14ac:dyDescent="0.25">
      <c r="B57"/>
      <c r="C57"/>
      <c r="D57"/>
      <c r="E57"/>
      <c r="F57"/>
      <c r="G57"/>
      <c r="H57"/>
      <c r="I57"/>
    </row>
  </sheetData>
  <mergeCells count="1">
    <mergeCell ref="B17:S17"/>
  </mergeCells>
  <pageMargins left="0.70866141732283472" right="0.51181102362204722" top="0.55118110236220474" bottom="0.55118110236220474" header="0.31496062992125984" footer="0.31496062992125984"/>
  <pageSetup paperSize="9" scale="90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DD569-2999-4E6B-BA27-D2DC96DB47B1}">
  <dimension ref="A1:V50"/>
  <sheetViews>
    <sheetView topLeftCell="A9" workbookViewId="0">
      <selection activeCell="S37" sqref="S37"/>
    </sheetView>
  </sheetViews>
  <sheetFormatPr defaultRowHeight="14.25" x14ac:dyDescent="0.2"/>
  <cols>
    <col min="1" max="268" width="9.140625" style="1"/>
    <col min="269" max="269" width="12.28515625" style="1" customWidth="1"/>
    <col min="270" max="270" width="8.140625" style="1" customWidth="1"/>
    <col min="271" max="271" width="13.28515625" style="1" customWidth="1"/>
    <col min="272" max="272" width="12.42578125" style="1" customWidth="1"/>
    <col min="273" max="273" width="12.28515625" style="1" bestFit="1" customWidth="1"/>
    <col min="274" max="524" width="9.140625" style="1"/>
    <col min="525" max="525" width="12.28515625" style="1" customWidth="1"/>
    <col min="526" max="526" width="8.140625" style="1" customWidth="1"/>
    <col min="527" max="527" width="13.28515625" style="1" customWidth="1"/>
    <col min="528" max="528" width="12.42578125" style="1" customWidth="1"/>
    <col min="529" max="529" width="12.28515625" style="1" bestFit="1" customWidth="1"/>
    <col min="530" max="780" width="9.140625" style="1"/>
    <col min="781" max="781" width="12.28515625" style="1" customWidth="1"/>
    <col min="782" max="782" width="8.140625" style="1" customWidth="1"/>
    <col min="783" max="783" width="13.28515625" style="1" customWidth="1"/>
    <col min="784" max="784" width="12.42578125" style="1" customWidth="1"/>
    <col min="785" max="785" width="12.28515625" style="1" bestFit="1" customWidth="1"/>
    <col min="786" max="1036" width="9.140625" style="1"/>
    <col min="1037" max="1037" width="12.28515625" style="1" customWidth="1"/>
    <col min="1038" max="1038" width="8.140625" style="1" customWidth="1"/>
    <col min="1039" max="1039" width="13.28515625" style="1" customWidth="1"/>
    <col min="1040" max="1040" width="12.42578125" style="1" customWidth="1"/>
    <col min="1041" max="1041" width="12.28515625" style="1" bestFit="1" customWidth="1"/>
    <col min="1042" max="1292" width="9.140625" style="1"/>
    <col min="1293" max="1293" width="12.28515625" style="1" customWidth="1"/>
    <col min="1294" max="1294" width="8.140625" style="1" customWidth="1"/>
    <col min="1295" max="1295" width="13.28515625" style="1" customWidth="1"/>
    <col min="1296" max="1296" width="12.42578125" style="1" customWidth="1"/>
    <col min="1297" max="1297" width="12.28515625" style="1" bestFit="1" customWidth="1"/>
    <col min="1298" max="1548" width="9.140625" style="1"/>
    <col min="1549" max="1549" width="12.28515625" style="1" customWidth="1"/>
    <col min="1550" max="1550" width="8.140625" style="1" customWidth="1"/>
    <col min="1551" max="1551" width="13.28515625" style="1" customWidth="1"/>
    <col min="1552" max="1552" width="12.42578125" style="1" customWidth="1"/>
    <col min="1553" max="1553" width="12.28515625" style="1" bestFit="1" customWidth="1"/>
    <col min="1554" max="1804" width="9.140625" style="1"/>
    <col min="1805" max="1805" width="12.28515625" style="1" customWidth="1"/>
    <col min="1806" max="1806" width="8.140625" style="1" customWidth="1"/>
    <col min="1807" max="1807" width="13.28515625" style="1" customWidth="1"/>
    <col min="1808" max="1808" width="12.42578125" style="1" customWidth="1"/>
    <col min="1809" max="1809" width="12.28515625" style="1" bestFit="1" customWidth="1"/>
    <col min="1810" max="2060" width="9.140625" style="1"/>
    <col min="2061" max="2061" width="12.28515625" style="1" customWidth="1"/>
    <col min="2062" max="2062" width="8.140625" style="1" customWidth="1"/>
    <col min="2063" max="2063" width="13.28515625" style="1" customWidth="1"/>
    <col min="2064" max="2064" width="12.42578125" style="1" customWidth="1"/>
    <col min="2065" max="2065" width="12.28515625" style="1" bestFit="1" customWidth="1"/>
    <col min="2066" max="2316" width="9.140625" style="1"/>
    <col min="2317" max="2317" width="12.28515625" style="1" customWidth="1"/>
    <col min="2318" max="2318" width="8.140625" style="1" customWidth="1"/>
    <col min="2319" max="2319" width="13.28515625" style="1" customWidth="1"/>
    <col min="2320" max="2320" width="12.42578125" style="1" customWidth="1"/>
    <col min="2321" max="2321" width="12.28515625" style="1" bestFit="1" customWidth="1"/>
    <col min="2322" max="2572" width="9.140625" style="1"/>
    <col min="2573" max="2573" width="12.28515625" style="1" customWidth="1"/>
    <col min="2574" max="2574" width="8.140625" style="1" customWidth="1"/>
    <col min="2575" max="2575" width="13.28515625" style="1" customWidth="1"/>
    <col min="2576" max="2576" width="12.42578125" style="1" customWidth="1"/>
    <col min="2577" max="2577" width="12.28515625" style="1" bestFit="1" customWidth="1"/>
    <col min="2578" max="2828" width="9.140625" style="1"/>
    <col min="2829" max="2829" width="12.28515625" style="1" customWidth="1"/>
    <col min="2830" max="2830" width="8.140625" style="1" customWidth="1"/>
    <col min="2831" max="2831" width="13.28515625" style="1" customWidth="1"/>
    <col min="2832" max="2832" width="12.42578125" style="1" customWidth="1"/>
    <col min="2833" max="2833" width="12.28515625" style="1" bestFit="1" customWidth="1"/>
    <col min="2834" max="3084" width="9.140625" style="1"/>
    <col min="3085" max="3085" width="12.28515625" style="1" customWidth="1"/>
    <col min="3086" max="3086" width="8.140625" style="1" customWidth="1"/>
    <col min="3087" max="3087" width="13.28515625" style="1" customWidth="1"/>
    <col min="3088" max="3088" width="12.42578125" style="1" customWidth="1"/>
    <col min="3089" max="3089" width="12.28515625" style="1" bestFit="1" customWidth="1"/>
    <col min="3090" max="3340" width="9.140625" style="1"/>
    <col min="3341" max="3341" width="12.28515625" style="1" customWidth="1"/>
    <col min="3342" max="3342" width="8.140625" style="1" customWidth="1"/>
    <col min="3343" max="3343" width="13.28515625" style="1" customWidth="1"/>
    <col min="3344" max="3344" width="12.42578125" style="1" customWidth="1"/>
    <col min="3345" max="3345" width="12.28515625" style="1" bestFit="1" customWidth="1"/>
    <col min="3346" max="3596" width="9.140625" style="1"/>
    <col min="3597" max="3597" width="12.28515625" style="1" customWidth="1"/>
    <col min="3598" max="3598" width="8.140625" style="1" customWidth="1"/>
    <col min="3599" max="3599" width="13.28515625" style="1" customWidth="1"/>
    <col min="3600" max="3600" width="12.42578125" style="1" customWidth="1"/>
    <col min="3601" max="3601" width="12.28515625" style="1" bestFit="1" customWidth="1"/>
    <col min="3602" max="3852" width="9.140625" style="1"/>
    <col min="3853" max="3853" width="12.28515625" style="1" customWidth="1"/>
    <col min="3854" max="3854" width="8.140625" style="1" customWidth="1"/>
    <col min="3855" max="3855" width="13.28515625" style="1" customWidth="1"/>
    <col min="3856" max="3856" width="12.42578125" style="1" customWidth="1"/>
    <col min="3857" max="3857" width="12.28515625" style="1" bestFit="1" customWidth="1"/>
    <col min="3858" max="4108" width="9.140625" style="1"/>
    <col min="4109" max="4109" width="12.28515625" style="1" customWidth="1"/>
    <col min="4110" max="4110" width="8.140625" style="1" customWidth="1"/>
    <col min="4111" max="4111" width="13.28515625" style="1" customWidth="1"/>
    <col min="4112" max="4112" width="12.42578125" style="1" customWidth="1"/>
    <col min="4113" max="4113" width="12.28515625" style="1" bestFit="1" customWidth="1"/>
    <col min="4114" max="4364" width="9.140625" style="1"/>
    <col min="4365" max="4365" width="12.28515625" style="1" customWidth="1"/>
    <col min="4366" max="4366" width="8.140625" style="1" customWidth="1"/>
    <col min="4367" max="4367" width="13.28515625" style="1" customWidth="1"/>
    <col min="4368" max="4368" width="12.42578125" style="1" customWidth="1"/>
    <col min="4369" max="4369" width="12.28515625" style="1" bestFit="1" customWidth="1"/>
    <col min="4370" max="4620" width="9.140625" style="1"/>
    <col min="4621" max="4621" width="12.28515625" style="1" customWidth="1"/>
    <col min="4622" max="4622" width="8.140625" style="1" customWidth="1"/>
    <col min="4623" max="4623" width="13.28515625" style="1" customWidth="1"/>
    <col min="4624" max="4624" width="12.42578125" style="1" customWidth="1"/>
    <col min="4625" max="4625" width="12.28515625" style="1" bestFit="1" customWidth="1"/>
    <col min="4626" max="4876" width="9.140625" style="1"/>
    <col min="4877" max="4877" width="12.28515625" style="1" customWidth="1"/>
    <col min="4878" max="4878" width="8.140625" style="1" customWidth="1"/>
    <col min="4879" max="4879" width="13.28515625" style="1" customWidth="1"/>
    <col min="4880" max="4880" width="12.42578125" style="1" customWidth="1"/>
    <col min="4881" max="4881" width="12.28515625" style="1" bestFit="1" customWidth="1"/>
    <col min="4882" max="5132" width="9.140625" style="1"/>
    <col min="5133" max="5133" width="12.28515625" style="1" customWidth="1"/>
    <col min="5134" max="5134" width="8.140625" style="1" customWidth="1"/>
    <col min="5135" max="5135" width="13.28515625" style="1" customWidth="1"/>
    <col min="5136" max="5136" width="12.42578125" style="1" customWidth="1"/>
    <col min="5137" max="5137" width="12.28515625" style="1" bestFit="1" customWidth="1"/>
    <col min="5138" max="5388" width="9.140625" style="1"/>
    <col min="5389" max="5389" width="12.28515625" style="1" customWidth="1"/>
    <col min="5390" max="5390" width="8.140625" style="1" customWidth="1"/>
    <col min="5391" max="5391" width="13.28515625" style="1" customWidth="1"/>
    <col min="5392" max="5392" width="12.42578125" style="1" customWidth="1"/>
    <col min="5393" max="5393" width="12.28515625" style="1" bestFit="1" customWidth="1"/>
    <col min="5394" max="5644" width="9.140625" style="1"/>
    <col min="5645" max="5645" width="12.28515625" style="1" customWidth="1"/>
    <col min="5646" max="5646" width="8.140625" style="1" customWidth="1"/>
    <col min="5647" max="5647" width="13.28515625" style="1" customWidth="1"/>
    <col min="5648" max="5648" width="12.42578125" style="1" customWidth="1"/>
    <col min="5649" max="5649" width="12.28515625" style="1" bestFit="1" customWidth="1"/>
    <col min="5650" max="5900" width="9.140625" style="1"/>
    <col min="5901" max="5901" width="12.28515625" style="1" customWidth="1"/>
    <col min="5902" max="5902" width="8.140625" style="1" customWidth="1"/>
    <col min="5903" max="5903" width="13.28515625" style="1" customWidth="1"/>
    <col min="5904" max="5904" width="12.42578125" style="1" customWidth="1"/>
    <col min="5905" max="5905" width="12.28515625" style="1" bestFit="1" customWidth="1"/>
    <col min="5906" max="6156" width="9.140625" style="1"/>
    <col min="6157" max="6157" width="12.28515625" style="1" customWidth="1"/>
    <col min="6158" max="6158" width="8.140625" style="1" customWidth="1"/>
    <col min="6159" max="6159" width="13.28515625" style="1" customWidth="1"/>
    <col min="6160" max="6160" width="12.42578125" style="1" customWidth="1"/>
    <col min="6161" max="6161" width="12.28515625" style="1" bestFit="1" customWidth="1"/>
    <col min="6162" max="6412" width="9.140625" style="1"/>
    <col min="6413" max="6413" width="12.28515625" style="1" customWidth="1"/>
    <col min="6414" max="6414" width="8.140625" style="1" customWidth="1"/>
    <col min="6415" max="6415" width="13.28515625" style="1" customWidth="1"/>
    <col min="6416" max="6416" width="12.42578125" style="1" customWidth="1"/>
    <col min="6417" max="6417" width="12.28515625" style="1" bestFit="1" customWidth="1"/>
    <col min="6418" max="6668" width="9.140625" style="1"/>
    <col min="6669" max="6669" width="12.28515625" style="1" customWidth="1"/>
    <col min="6670" max="6670" width="8.140625" style="1" customWidth="1"/>
    <col min="6671" max="6671" width="13.28515625" style="1" customWidth="1"/>
    <col min="6672" max="6672" width="12.42578125" style="1" customWidth="1"/>
    <col min="6673" max="6673" width="12.28515625" style="1" bestFit="1" customWidth="1"/>
    <col min="6674" max="6924" width="9.140625" style="1"/>
    <col min="6925" max="6925" width="12.28515625" style="1" customWidth="1"/>
    <col min="6926" max="6926" width="8.140625" style="1" customWidth="1"/>
    <col min="6927" max="6927" width="13.28515625" style="1" customWidth="1"/>
    <col min="6928" max="6928" width="12.42578125" style="1" customWidth="1"/>
    <col min="6929" max="6929" width="12.28515625" style="1" bestFit="1" customWidth="1"/>
    <col min="6930" max="7180" width="9.140625" style="1"/>
    <col min="7181" max="7181" width="12.28515625" style="1" customWidth="1"/>
    <col min="7182" max="7182" width="8.140625" style="1" customWidth="1"/>
    <col min="7183" max="7183" width="13.28515625" style="1" customWidth="1"/>
    <col min="7184" max="7184" width="12.42578125" style="1" customWidth="1"/>
    <col min="7185" max="7185" width="12.28515625" style="1" bestFit="1" customWidth="1"/>
    <col min="7186" max="7436" width="9.140625" style="1"/>
    <col min="7437" max="7437" width="12.28515625" style="1" customWidth="1"/>
    <col min="7438" max="7438" width="8.140625" style="1" customWidth="1"/>
    <col min="7439" max="7439" width="13.28515625" style="1" customWidth="1"/>
    <col min="7440" max="7440" width="12.42578125" style="1" customWidth="1"/>
    <col min="7441" max="7441" width="12.28515625" style="1" bestFit="1" customWidth="1"/>
    <col min="7442" max="7692" width="9.140625" style="1"/>
    <col min="7693" max="7693" width="12.28515625" style="1" customWidth="1"/>
    <col min="7694" max="7694" width="8.140625" style="1" customWidth="1"/>
    <col min="7695" max="7695" width="13.28515625" style="1" customWidth="1"/>
    <col min="7696" max="7696" width="12.42578125" style="1" customWidth="1"/>
    <col min="7697" max="7697" width="12.28515625" style="1" bestFit="1" customWidth="1"/>
    <col min="7698" max="7948" width="9.140625" style="1"/>
    <col min="7949" max="7949" width="12.28515625" style="1" customWidth="1"/>
    <col min="7950" max="7950" width="8.140625" style="1" customWidth="1"/>
    <col min="7951" max="7951" width="13.28515625" style="1" customWidth="1"/>
    <col min="7952" max="7952" width="12.42578125" style="1" customWidth="1"/>
    <col min="7953" max="7953" width="12.28515625" style="1" bestFit="1" customWidth="1"/>
    <col min="7954" max="8204" width="9.140625" style="1"/>
    <col min="8205" max="8205" width="12.28515625" style="1" customWidth="1"/>
    <col min="8206" max="8206" width="8.140625" style="1" customWidth="1"/>
    <col min="8207" max="8207" width="13.28515625" style="1" customWidth="1"/>
    <col min="8208" max="8208" width="12.42578125" style="1" customWidth="1"/>
    <col min="8209" max="8209" width="12.28515625" style="1" bestFit="1" customWidth="1"/>
    <col min="8210" max="8460" width="9.140625" style="1"/>
    <col min="8461" max="8461" width="12.28515625" style="1" customWidth="1"/>
    <col min="8462" max="8462" width="8.140625" style="1" customWidth="1"/>
    <col min="8463" max="8463" width="13.28515625" style="1" customWidth="1"/>
    <col min="8464" max="8464" width="12.42578125" style="1" customWidth="1"/>
    <col min="8465" max="8465" width="12.28515625" style="1" bestFit="1" customWidth="1"/>
    <col min="8466" max="8716" width="9.140625" style="1"/>
    <col min="8717" max="8717" width="12.28515625" style="1" customWidth="1"/>
    <col min="8718" max="8718" width="8.140625" style="1" customWidth="1"/>
    <col min="8719" max="8719" width="13.28515625" style="1" customWidth="1"/>
    <col min="8720" max="8720" width="12.42578125" style="1" customWidth="1"/>
    <col min="8721" max="8721" width="12.28515625" style="1" bestFit="1" customWidth="1"/>
    <col min="8722" max="8972" width="9.140625" style="1"/>
    <col min="8973" max="8973" width="12.28515625" style="1" customWidth="1"/>
    <col min="8974" max="8974" width="8.140625" style="1" customWidth="1"/>
    <col min="8975" max="8975" width="13.28515625" style="1" customWidth="1"/>
    <col min="8976" max="8976" width="12.42578125" style="1" customWidth="1"/>
    <col min="8977" max="8977" width="12.28515625" style="1" bestFit="1" customWidth="1"/>
    <col min="8978" max="9228" width="9.140625" style="1"/>
    <col min="9229" max="9229" width="12.28515625" style="1" customWidth="1"/>
    <col min="9230" max="9230" width="8.140625" style="1" customWidth="1"/>
    <col min="9231" max="9231" width="13.28515625" style="1" customWidth="1"/>
    <col min="9232" max="9232" width="12.42578125" style="1" customWidth="1"/>
    <col min="9233" max="9233" width="12.28515625" style="1" bestFit="1" customWidth="1"/>
    <col min="9234" max="9484" width="9.140625" style="1"/>
    <col min="9485" max="9485" width="12.28515625" style="1" customWidth="1"/>
    <col min="9486" max="9486" width="8.140625" style="1" customWidth="1"/>
    <col min="9487" max="9487" width="13.28515625" style="1" customWidth="1"/>
    <col min="9488" max="9488" width="12.42578125" style="1" customWidth="1"/>
    <col min="9489" max="9489" width="12.28515625" style="1" bestFit="1" customWidth="1"/>
    <col min="9490" max="9740" width="9.140625" style="1"/>
    <col min="9741" max="9741" width="12.28515625" style="1" customWidth="1"/>
    <col min="9742" max="9742" width="8.140625" style="1" customWidth="1"/>
    <col min="9743" max="9743" width="13.28515625" style="1" customWidth="1"/>
    <col min="9744" max="9744" width="12.42578125" style="1" customWidth="1"/>
    <col min="9745" max="9745" width="12.28515625" style="1" bestFit="1" customWidth="1"/>
    <col min="9746" max="9996" width="9.140625" style="1"/>
    <col min="9997" max="9997" width="12.28515625" style="1" customWidth="1"/>
    <col min="9998" max="9998" width="8.140625" style="1" customWidth="1"/>
    <col min="9999" max="9999" width="13.28515625" style="1" customWidth="1"/>
    <col min="10000" max="10000" width="12.42578125" style="1" customWidth="1"/>
    <col min="10001" max="10001" width="12.28515625" style="1" bestFit="1" customWidth="1"/>
    <col min="10002" max="10252" width="9.140625" style="1"/>
    <col min="10253" max="10253" width="12.28515625" style="1" customWidth="1"/>
    <col min="10254" max="10254" width="8.140625" style="1" customWidth="1"/>
    <col min="10255" max="10255" width="13.28515625" style="1" customWidth="1"/>
    <col min="10256" max="10256" width="12.42578125" style="1" customWidth="1"/>
    <col min="10257" max="10257" width="12.28515625" style="1" bestFit="1" customWidth="1"/>
    <col min="10258" max="10508" width="9.140625" style="1"/>
    <col min="10509" max="10509" width="12.28515625" style="1" customWidth="1"/>
    <col min="10510" max="10510" width="8.140625" style="1" customWidth="1"/>
    <col min="10511" max="10511" width="13.28515625" style="1" customWidth="1"/>
    <col min="10512" max="10512" width="12.42578125" style="1" customWidth="1"/>
    <col min="10513" max="10513" width="12.28515625" style="1" bestFit="1" customWidth="1"/>
    <col min="10514" max="10764" width="9.140625" style="1"/>
    <col min="10765" max="10765" width="12.28515625" style="1" customWidth="1"/>
    <col min="10766" max="10766" width="8.140625" style="1" customWidth="1"/>
    <col min="10767" max="10767" width="13.28515625" style="1" customWidth="1"/>
    <col min="10768" max="10768" width="12.42578125" style="1" customWidth="1"/>
    <col min="10769" max="10769" width="12.28515625" style="1" bestFit="1" customWidth="1"/>
    <col min="10770" max="11020" width="9.140625" style="1"/>
    <col min="11021" max="11021" width="12.28515625" style="1" customWidth="1"/>
    <col min="11022" max="11022" width="8.140625" style="1" customWidth="1"/>
    <col min="11023" max="11023" width="13.28515625" style="1" customWidth="1"/>
    <col min="11024" max="11024" width="12.42578125" style="1" customWidth="1"/>
    <col min="11025" max="11025" width="12.28515625" style="1" bestFit="1" customWidth="1"/>
    <col min="11026" max="11276" width="9.140625" style="1"/>
    <col min="11277" max="11277" width="12.28515625" style="1" customWidth="1"/>
    <col min="11278" max="11278" width="8.140625" style="1" customWidth="1"/>
    <col min="11279" max="11279" width="13.28515625" style="1" customWidth="1"/>
    <col min="11280" max="11280" width="12.42578125" style="1" customWidth="1"/>
    <col min="11281" max="11281" width="12.28515625" style="1" bestFit="1" customWidth="1"/>
    <col min="11282" max="11532" width="9.140625" style="1"/>
    <col min="11533" max="11533" width="12.28515625" style="1" customWidth="1"/>
    <col min="11534" max="11534" width="8.140625" style="1" customWidth="1"/>
    <col min="11535" max="11535" width="13.28515625" style="1" customWidth="1"/>
    <col min="11536" max="11536" width="12.42578125" style="1" customWidth="1"/>
    <col min="11537" max="11537" width="12.28515625" style="1" bestFit="1" customWidth="1"/>
    <col min="11538" max="11788" width="9.140625" style="1"/>
    <col min="11789" max="11789" width="12.28515625" style="1" customWidth="1"/>
    <col min="11790" max="11790" width="8.140625" style="1" customWidth="1"/>
    <col min="11791" max="11791" width="13.28515625" style="1" customWidth="1"/>
    <col min="11792" max="11792" width="12.42578125" style="1" customWidth="1"/>
    <col min="11793" max="11793" width="12.28515625" style="1" bestFit="1" customWidth="1"/>
    <col min="11794" max="12044" width="9.140625" style="1"/>
    <col min="12045" max="12045" width="12.28515625" style="1" customWidth="1"/>
    <col min="12046" max="12046" width="8.140625" style="1" customWidth="1"/>
    <col min="12047" max="12047" width="13.28515625" style="1" customWidth="1"/>
    <col min="12048" max="12048" width="12.42578125" style="1" customWidth="1"/>
    <col min="12049" max="12049" width="12.28515625" style="1" bestFit="1" customWidth="1"/>
    <col min="12050" max="12300" width="9.140625" style="1"/>
    <col min="12301" max="12301" width="12.28515625" style="1" customWidth="1"/>
    <col min="12302" max="12302" width="8.140625" style="1" customWidth="1"/>
    <col min="12303" max="12303" width="13.28515625" style="1" customWidth="1"/>
    <col min="12304" max="12304" width="12.42578125" style="1" customWidth="1"/>
    <col min="12305" max="12305" width="12.28515625" style="1" bestFit="1" customWidth="1"/>
    <col min="12306" max="12556" width="9.140625" style="1"/>
    <col min="12557" max="12557" width="12.28515625" style="1" customWidth="1"/>
    <col min="12558" max="12558" width="8.140625" style="1" customWidth="1"/>
    <col min="12559" max="12559" width="13.28515625" style="1" customWidth="1"/>
    <col min="12560" max="12560" width="12.42578125" style="1" customWidth="1"/>
    <col min="12561" max="12561" width="12.28515625" style="1" bestFit="1" customWidth="1"/>
    <col min="12562" max="12812" width="9.140625" style="1"/>
    <col min="12813" max="12813" width="12.28515625" style="1" customWidth="1"/>
    <col min="12814" max="12814" width="8.140625" style="1" customWidth="1"/>
    <col min="12815" max="12815" width="13.28515625" style="1" customWidth="1"/>
    <col min="12816" max="12816" width="12.42578125" style="1" customWidth="1"/>
    <col min="12817" max="12817" width="12.28515625" style="1" bestFit="1" customWidth="1"/>
    <col min="12818" max="13068" width="9.140625" style="1"/>
    <col min="13069" max="13069" width="12.28515625" style="1" customWidth="1"/>
    <col min="13070" max="13070" width="8.140625" style="1" customWidth="1"/>
    <col min="13071" max="13071" width="13.28515625" style="1" customWidth="1"/>
    <col min="13072" max="13072" width="12.42578125" style="1" customWidth="1"/>
    <col min="13073" max="13073" width="12.28515625" style="1" bestFit="1" customWidth="1"/>
    <col min="13074" max="13324" width="9.140625" style="1"/>
    <col min="13325" max="13325" width="12.28515625" style="1" customWidth="1"/>
    <col min="13326" max="13326" width="8.140625" style="1" customWidth="1"/>
    <col min="13327" max="13327" width="13.28515625" style="1" customWidth="1"/>
    <col min="13328" max="13328" width="12.42578125" style="1" customWidth="1"/>
    <col min="13329" max="13329" width="12.28515625" style="1" bestFit="1" customWidth="1"/>
    <col min="13330" max="13580" width="9.140625" style="1"/>
    <col min="13581" max="13581" width="12.28515625" style="1" customWidth="1"/>
    <col min="13582" max="13582" width="8.140625" style="1" customWidth="1"/>
    <col min="13583" max="13583" width="13.28515625" style="1" customWidth="1"/>
    <col min="13584" max="13584" width="12.42578125" style="1" customWidth="1"/>
    <col min="13585" max="13585" width="12.28515625" style="1" bestFit="1" customWidth="1"/>
    <col min="13586" max="13836" width="9.140625" style="1"/>
    <col min="13837" max="13837" width="12.28515625" style="1" customWidth="1"/>
    <col min="13838" max="13838" width="8.140625" style="1" customWidth="1"/>
    <col min="13839" max="13839" width="13.28515625" style="1" customWidth="1"/>
    <col min="13840" max="13840" width="12.42578125" style="1" customWidth="1"/>
    <col min="13841" max="13841" width="12.28515625" style="1" bestFit="1" customWidth="1"/>
    <col min="13842" max="14092" width="9.140625" style="1"/>
    <col min="14093" max="14093" width="12.28515625" style="1" customWidth="1"/>
    <col min="14094" max="14094" width="8.140625" style="1" customWidth="1"/>
    <col min="14095" max="14095" width="13.28515625" style="1" customWidth="1"/>
    <col min="14096" max="14096" width="12.42578125" style="1" customWidth="1"/>
    <col min="14097" max="14097" width="12.28515625" style="1" bestFit="1" customWidth="1"/>
    <col min="14098" max="14348" width="9.140625" style="1"/>
    <col min="14349" max="14349" width="12.28515625" style="1" customWidth="1"/>
    <col min="14350" max="14350" width="8.140625" style="1" customWidth="1"/>
    <col min="14351" max="14351" width="13.28515625" style="1" customWidth="1"/>
    <col min="14352" max="14352" width="12.42578125" style="1" customWidth="1"/>
    <col min="14353" max="14353" width="12.28515625" style="1" bestFit="1" customWidth="1"/>
    <col min="14354" max="14604" width="9.140625" style="1"/>
    <col min="14605" max="14605" width="12.28515625" style="1" customWidth="1"/>
    <col min="14606" max="14606" width="8.140625" style="1" customWidth="1"/>
    <col min="14607" max="14607" width="13.28515625" style="1" customWidth="1"/>
    <col min="14608" max="14608" width="12.42578125" style="1" customWidth="1"/>
    <col min="14609" max="14609" width="12.28515625" style="1" bestFit="1" customWidth="1"/>
    <col min="14610" max="14860" width="9.140625" style="1"/>
    <col min="14861" max="14861" width="12.28515625" style="1" customWidth="1"/>
    <col min="14862" max="14862" width="8.140625" style="1" customWidth="1"/>
    <col min="14863" max="14863" width="13.28515625" style="1" customWidth="1"/>
    <col min="14864" max="14864" width="12.42578125" style="1" customWidth="1"/>
    <col min="14865" max="14865" width="12.28515625" style="1" bestFit="1" customWidth="1"/>
    <col min="14866" max="15116" width="9.140625" style="1"/>
    <col min="15117" max="15117" width="12.28515625" style="1" customWidth="1"/>
    <col min="15118" max="15118" width="8.140625" style="1" customWidth="1"/>
    <col min="15119" max="15119" width="13.28515625" style="1" customWidth="1"/>
    <col min="15120" max="15120" width="12.42578125" style="1" customWidth="1"/>
    <col min="15121" max="15121" width="12.28515625" style="1" bestFit="1" customWidth="1"/>
    <col min="15122" max="15372" width="9.140625" style="1"/>
    <col min="15373" max="15373" width="12.28515625" style="1" customWidth="1"/>
    <col min="15374" max="15374" width="8.140625" style="1" customWidth="1"/>
    <col min="15375" max="15375" width="13.28515625" style="1" customWidth="1"/>
    <col min="15376" max="15376" width="12.42578125" style="1" customWidth="1"/>
    <col min="15377" max="15377" width="12.28515625" style="1" bestFit="1" customWidth="1"/>
    <col min="15378" max="15628" width="9.140625" style="1"/>
    <col min="15629" max="15629" width="12.28515625" style="1" customWidth="1"/>
    <col min="15630" max="15630" width="8.140625" style="1" customWidth="1"/>
    <col min="15631" max="15631" width="13.28515625" style="1" customWidth="1"/>
    <col min="15632" max="15632" width="12.42578125" style="1" customWidth="1"/>
    <col min="15633" max="15633" width="12.28515625" style="1" bestFit="1" customWidth="1"/>
    <col min="15634" max="15884" width="9.140625" style="1"/>
    <col min="15885" max="15885" width="12.28515625" style="1" customWidth="1"/>
    <col min="15886" max="15886" width="8.140625" style="1" customWidth="1"/>
    <col min="15887" max="15887" width="13.28515625" style="1" customWidth="1"/>
    <col min="15888" max="15888" width="12.42578125" style="1" customWidth="1"/>
    <col min="15889" max="15889" width="12.28515625" style="1" bestFit="1" customWidth="1"/>
    <col min="15890" max="16140" width="9.140625" style="1"/>
    <col min="16141" max="16141" width="12.28515625" style="1" customWidth="1"/>
    <col min="16142" max="16142" width="8.140625" style="1" customWidth="1"/>
    <col min="16143" max="16143" width="13.28515625" style="1" customWidth="1"/>
    <col min="16144" max="16144" width="12.42578125" style="1" customWidth="1"/>
    <col min="16145" max="16145" width="12.28515625" style="1" bestFit="1" customWidth="1"/>
    <col min="16146" max="16384" width="9.140625" style="1"/>
  </cols>
  <sheetData>
    <row r="1" spans="1:22" ht="15" thickBot="1" x14ac:dyDescent="0.25"/>
    <row r="2" spans="1:22" ht="15" thickTop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2" x14ac:dyDescent="0.2">
      <c r="A3" s="7"/>
      <c r="U3" s="8"/>
    </row>
    <row r="4" spans="1:22" ht="18" x14ac:dyDescent="0.25">
      <c r="A4" s="7"/>
      <c r="B4" s="60" t="s">
        <v>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/>
      <c r="U4" s="8"/>
      <c r="V4" s="2"/>
    </row>
    <row r="5" spans="1:22" ht="13.5" customHeight="1" x14ac:dyDescent="0.25">
      <c r="A5" s="7"/>
      <c r="B5" s="3"/>
      <c r="C5" s="3"/>
      <c r="F5" s="3"/>
      <c r="G5" s="3"/>
      <c r="H5" s="3"/>
      <c r="I5" s="3"/>
      <c r="J5" s="3"/>
      <c r="K5" s="3"/>
      <c r="L5" s="3"/>
      <c r="M5" s="3"/>
      <c r="N5" s="3"/>
      <c r="U5" s="8"/>
      <c r="V5" s="2"/>
    </row>
    <row r="6" spans="1:22" ht="13.5" customHeight="1" x14ac:dyDescent="0.25">
      <c r="A6" s="7"/>
      <c r="F6" s="44">
        <v>1</v>
      </c>
      <c r="G6" s="44">
        <v>2</v>
      </c>
      <c r="H6" s="44">
        <v>1</v>
      </c>
      <c r="I6" s="44">
        <v>2</v>
      </c>
      <c r="J6" s="44">
        <v>1</v>
      </c>
      <c r="K6" s="44">
        <v>2</v>
      </c>
      <c r="L6" s="44">
        <v>1</v>
      </c>
      <c r="M6" s="44">
        <v>2</v>
      </c>
      <c r="N6" s="44">
        <v>1</v>
      </c>
      <c r="O6" s="44">
        <v>2</v>
      </c>
      <c r="P6" s="44">
        <v>1</v>
      </c>
      <c r="Q6" s="44">
        <v>2</v>
      </c>
      <c r="R6" s="44">
        <v>1</v>
      </c>
      <c r="S6" s="44">
        <v>2</v>
      </c>
      <c r="T6" s="44">
        <v>1</v>
      </c>
      <c r="U6" s="15"/>
    </row>
    <row r="7" spans="1:22" ht="13.5" customHeight="1" x14ac:dyDescent="0.25">
      <c r="A7" s="7"/>
      <c r="E7" s="1" t="s">
        <v>11</v>
      </c>
      <c r="F7" s="46">
        <v>12.6</v>
      </c>
      <c r="G7" s="46">
        <v>12.6</v>
      </c>
      <c r="H7" s="46">
        <v>12.6</v>
      </c>
      <c r="I7" s="46">
        <v>12.6</v>
      </c>
      <c r="J7" s="46">
        <v>12.6</v>
      </c>
      <c r="K7" s="46">
        <v>12.6</v>
      </c>
      <c r="L7" s="46">
        <v>12.6</v>
      </c>
      <c r="M7" s="46">
        <v>12.6</v>
      </c>
      <c r="N7" s="46">
        <v>12.6</v>
      </c>
      <c r="O7" s="46">
        <v>12.6</v>
      </c>
      <c r="P7" s="46">
        <v>12.6</v>
      </c>
      <c r="Q7" s="46">
        <v>12.6</v>
      </c>
      <c r="R7" s="46">
        <v>12.6</v>
      </c>
      <c r="S7" s="46">
        <v>12.6</v>
      </c>
      <c r="T7" s="46">
        <v>12.6</v>
      </c>
      <c r="U7" s="15"/>
    </row>
    <row r="8" spans="1:22" ht="18" x14ac:dyDescent="0.25">
      <c r="A8" s="36">
        <v>1.0416666666666666E-2</v>
      </c>
      <c r="B8" s="21" t="s">
        <v>1</v>
      </c>
      <c r="C8" s="22"/>
      <c r="D8" s="33"/>
      <c r="E8" s="23"/>
      <c r="F8" s="31">
        <v>0.41666666666666669</v>
      </c>
      <c r="G8" s="34">
        <f>F8+$A$8</f>
        <v>0.42708333333333337</v>
      </c>
      <c r="H8" s="31">
        <f t="shared" ref="H8:R8" si="0">G8+$A$8</f>
        <v>0.43750000000000006</v>
      </c>
      <c r="I8" s="34">
        <f t="shared" si="0"/>
        <v>0.44791666666666674</v>
      </c>
      <c r="J8" s="31">
        <f t="shared" si="0"/>
        <v>0.45833333333333343</v>
      </c>
      <c r="K8" s="34">
        <f t="shared" si="0"/>
        <v>0.46875000000000011</v>
      </c>
      <c r="L8" s="31">
        <f t="shared" si="0"/>
        <v>0.4791666666666668</v>
      </c>
      <c r="M8" s="34">
        <f t="shared" si="0"/>
        <v>0.48958333333333348</v>
      </c>
      <c r="N8" s="31">
        <f t="shared" si="0"/>
        <v>0.50000000000000011</v>
      </c>
      <c r="O8" s="34">
        <f t="shared" si="0"/>
        <v>0.51041666666666674</v>
      </c>
      <c r="P8" s="31">
        <f t="shared" si="0"/>
        <v>0.52083333333333337</v>
      </c>
      <c r="Q8" s="34">
        <f t="shared" si="0"/>
        <v>0.53125</v>
      </c>
      <c r="R8" s="31">
        <f t="shared" si="0"/>
        <v>0.54166666666666663</v>
      </c>
      <c r="S8" s="34">
        <f>R8+A17</f>
        <v>0.55208333333333326</v>
      </c>
      <c r="T8" s="35">
        <f>S8+$A$8</f>
        <v>0.56249999999999989</v>
      </c>
      <c r="U8" s="15"/>
    </row>
    <row r="9" spans="1:22" ht="18" x14ac:dyDescent="0.25">
      <c r="A9" s="36">
        <v>3.472222222222222E-3</v>
      </c>
      <c r="B9" s="19" t="s">
        <v>5</v>
      </c>
      <c r="C9" s="41"/>
      <c r="D9" s="42"/>
      <c r="E9" s="43"/>
      <c r="F9" s="31">
        <f t="shared" ref="F9:S13" si="1">F$8+$A9</f>
        <v>0.4201388888888889</v>
      </c>
      <c r="G9" s="34">
        <f t="shared" si="1"/>
        <v>0.43055555555555558</v>
      </c>
      <c r="H9" s="31">
        <f t="shared" si="1"/>
        <v>0.44097222222222227</v>
      </c>
      <c r="I9" s="34">
        <f t="shared" si="1"/>
        <v>0.45138888888888895</v>
      </c>
      <c r="J9" s="31">
        <f t="shared" si="1"/>
        <v>0.46180555555555564</v>
      </c>
      <c r="K9" s="34">
        <f t="shared" si="1"/>
        <v>0.47222222222222232</v>
      </c>
      <c r="L9" s="31">
        <f t="shared" si="1"/>
        <v>0.48263888888888901</v>
      </c>
      <c r="M9" s="34">
        <f t="shared" si="1"/>
        <v>0.49305555555555569</v>
      </c>
      <c r="N9" s="31">
        <f t="shared" si="1"/>
        <v>0.50347222222222232</v>
      </c>
      <c r="O9" s="34">
        <f t="shared" si="1"/>
        <v>0.51388888888888895</v>
      </c>
      <c r="P9" s="31">
        <f t="shared" si="1"/>
        <v>0.52430555555555558</v>
      </c>
      <c r="Q9" s="34">
        <f t="shared" si="1"/>
        <v>0.53472222222222221</v>
      </c>
      <c r="R9" s="31">
        <f t="shared" si="1"/>
        <v>0.54513888888888884</v>
      </c>
      <c r="S9" s="34">
        <f t="shared" si="1"/>
        <v>0.55555555555555547</v>
      </c>
      <c r="T9" s="31">
        <f>T$8+$A18</f>
        <v>0.5659722222222221</v>
      </c>
      <c r="U9" s="15"/>
    </row>
    <row r="10" spans="1:22" ht="18" x14ac:dyDescent="0.25">
      <c r="A10" s="36">
        <v>6.9444444444444441E-3</v>
      </c>
      <c r="B10" s="19" t="s">
        <v>0</v>
      </c>
      <c r="C10" s="24"/>
      <c r="D10" s="25"/>
      <c r="E10" s="20"/>
      <c r="F10" s="31">
        <f t="shared" si="1"/>
        <v>0.4236111111111111</v>
      </c>
      <c r="G10" s="34">
        <f t="shared" si="1"/>
        <v>0.43402777777777779</v>
      </c>
      <c r="H10" s="31">
        <f t="shared" si="1"/>
        <v>0.44444444444444448</v>
      </c>
      <c r="I10" s="34">
        <f t="shared" si="1"/>
        <v>0.45486111111111116</v>
      </c>
      <c r="J10" s="31">
        <f t="shared" si="1"/>
        <v>0.46527777777777785</v>
      </c>
      <c r="K10" s="34">
        <f t="shared" si="1"/>
        <v>0.47569444444444453</v>
      </c>
      <c r="L10" s="31">
        <f t="shared" si="1"/>
        <v>0.48611111111111122</v>
      </c>
      <c r="M10" s="34">
        <f t="shared" si="1"/>
        <v>0.4965277777777779</v>
      </c>
      <c r="N10" s="31">
        <f t="shared" si="1"/>
        <v>0.50694444444444453</v>
      </c>
      <c r="O10" s="34">
        <f t="shared" si="1"/>
        <v>0.51736111111111116</v>
      </c>
      <c r="P10" s="31">
        <f t="shared" si="1"/>
        <v>0.52777777777777779</v>
      </c>
      <c r="Q10" s="34">
        <f t="shared" si="1"/>
        <v>0.53819444444444442</v>
      </c>
      <c r="R10" s="31">
        <f t="shared" si="1"/>
        <v>0.54861111111111105</v>
      </c>
      <c r="S10" s="34">
        <f t="shared" si="1"/>
        <v>0.55902777777777768</v>
      </c>
      <c r="T10" s="31">
        <f>T$8+$A19</f>
        <v>0.56944444444444431</v>
      </c>
      <c r="U10" s="15"/>
    </row>
    <row r="11" spans="1:22" ht="18" x14ac:dyDescent="0.25">
      <c r="A11" s="36">
        <v>6.9444444444444441E-3</v>
      </c>
      <c r="B11" s="19" t="s">
        <v>0</v>
      </c>
      <c r="C11" s="24"/>
      <c r="D11" s="25"/>
      <c r="E11" s="20"/>
      <c r="F11" s="31">
        <f t="shared" si="1"/>
        <v>0.4236111111111111</v>
      </c>
      <c r="G11" s="34">
        <f t="shared" si="1"/>
        <v>0.43402777777777779</v>
      </c>
      <c r="H11" s="31">
        <f t="shared" si="1"/>
        <v>0.44444444444444448</v>
      </c>
      <c r="I11" s="34">
        <f t="shared" si="1"/>
        <v>0.45486111111111116</v>
      </c>
      <c r="J11" s="31">
        <f t="shared" si="1"/>
        <v>0.46527777777777785</v>
      </c>
      <c r="K11" s="34">
        <f t="shared" si="1"/>
        <v>0.47569444444444453</v>
      </c>
      <c r="L11" s="31">
        <f t="shared" si="1"/>
        <v>0.48611111111111122</v>
      </c>
      <c r="M11" s="34">
        <f t="shared" si="1"/>
        <v>0.4965277777777779</v>
      </c>
      <c r="N11" s="31">
        <f t="shared" si="1"/>
        <v>0.50694444444444453</v>
      </c>
      <c r="O11" s="34">
        <f t="shared" si="1"/>
        <v>0.51736111111111116</v>
      </c>
      <c r="P11" s="31">
        <f t="shared" si="1"/>
        <v>0.52777777777777779</v>
      </c>
      <c r="Q11" s="34">
        <f t="shared" si="1"/>
        <v>0.53819444444444442</v>
      </c>
      <c r="R11" s="31">
        <f t="shared" si="1"/>
        <v>0.54861111111111105</v>
      </c>
      <c r="S11" s="34">
        <f t="shared" si="1"/>
        <v>0.55902777777777768</v>
      </c>
      <c r="T11" s="31">
        <f>T$8+$A20</f>
        <v>0.56944444444444431</v>
      </c>
      <c r="U11" s="8"/>
    </row>
    <row r="12" spans="1:22" ht="18" x14ac:dyDescent="0.25">
      <c r="A12" s="36">
        <v>1.0416666666666666E-2</v>
      </c>
      <c r="B12" s="19" t="s">
        <v>5</v>
      </c>
      <c r="C12" s="38"/>
      <c r="D12" s="39"/>
      <c r="E12" s="40"/>
      <c r="F12" s="31">
        <f t="shared" si="1"/>
        <v>0.42708333333333337</v>
      </c>
      <c r="G12" s="34">
        <f t="shared" si="1"/>
        <v>0.43750000000000006</v>
      </c>
      <c r="H12" s="31">
        <f t="shared" si="1"/>
        <v>0.44791666666666674</v>
      </c>
      <c r="I12" s="34">
        <f t="shared" si="1"/>
        <v>0.45833333333333343</v>
      </c>
      <c r="J12" s="31">
        <f t="shared" si="1"/>
        <v>0.46875000000000011</v>
      </c>
      <c r="K12" s="34">
        <f t="shared" si="1"/>
        <v>0.4791666666666668</v>
      </c>
      <c r="L12" s="31">
        <f t="shared" si="1"/>
        <v>0.48958333333333348</v>
      </c>
      <c r="M12" s="34">
        <f t="shared" si="1"/>
        <v>0.50000000000000011</v>
      </c>
      <c r="N12" s="31">
        <f t="shared" si="1"/>
        <v>0.51041666666666674</v>
      </c>
      <c r="O12" s="34">
        <f t="shared" si="1"/>
        <v>0.52083333333333337</v>
      </c>
      <c r="P12" s="31">
        <f t="shared" si="1"/>
        <v>0.53125</v>
      </c>
      <c r="Q12" s="34">
        <f t="shared" si="1"/>
        <v>0.54166666666666663</v>
      </c>
      <c r="R12" s="31">
        <f t="shared" si="1"/>
        <v>0.55208333333333326</v>
      </c>
      <c r="S12" s="34">
        <f t="shared" si="1"/>
        <v>0.56249999999999989</v>
      </c>
      <c r="T12" s="31">
        <f>T$8+$A21</f>
        <v>0.57291666666666652</v>
      </c>
      <c r="U12" s="8"/>
    </row>
    <row r="13" spans="1:22" ht="18" x14ac:dyDescent="0.25">
      <c r="A13" s="36">
        <v>1.3888888888888888E-2</v>
      </c>
      <c r="B13" s="26" t="s">
        <v>1</v>
      </c>
      <c r="C13" s="29"/>
      <c r="D13" s="27"/>
      <c r="E13" s="28"/>
      <c r="F13" s="31">
        <f t="shared" si="1"/>
        <v>0.43055555555555558</v>
      </c>
      <c r="G13" s="34">
        <f t="shared" si="1"/>
        <v>0.44097222222222227</v>
      </c>
      <c r="H13" s="31">
        <f t="shared" si="1"/>
        <v>0.45138888888888895</v>
      </c>
      <c r="I13" s="34">
        <f t="shared" si="1"/>
        <v>0.46180555555555564</v>
      </c>
      <c r="J13" s="31">
        <f t="shared" si="1"/>
        <v>0.47222222222222232</v>
      </c>
      <c r="K13" s="34">
        <f t="shared" si="1"/>
        <v>0.48263888888888901</v>
      </c>
      <c r="L13" s="31">
        <f t="shared" si="1"/>
        <v>0.49305555555555569</v>
      </c>
      <c r="M13" s="34">
        <f t="shared" si="1"/>
        <v>0.50347222222222232</v>
      </c>
      <c r="N13" s="31">
        <f t="shared" si="1"/>
        <v>0.51388888888888895</v>
      </c>
      <c r="O13" s="34">
        <f t="shared" si="1"/>
        <v>0.52430555555555558</v>
      </c>
      <c r="P13" s="31">
        <f t="shared" si="1"/>
        <v>0.53472222222222221</v>
      </c>
      <c r="Q13" s="34">
        <f t="shared" si="1"/>
        <v>0.54513888888888884</v>
      </c>
      <c r="R13" s="31">
        <f t="shared" si="1"/>
        <v>0.55555555555555547</v>
      </c>
      <c r="S13" s="34">
        <f t="shared" si="1"/>
        <v>0.5659722222222221</v>
      </c>
      <c r="T13" s="31">
        <f>T$8+$A22</f>
        <v>0.57638888888888873</v>
      </c>
      <c r="U13" s="8"/>
    </row>
    <row r="14" spans="1:22" ht="13.5" customHeight="1" x14ac:dyDescent="0.2">
      <c r="A14" s="37"/>
      <c r="U14" s="8"/>
    </row>
    <row r="15" spans="1:22" ht="13.5" customHeight="1" x14ac:dyDescent="0.2">
      <c r="A15" s="37"/>
      <c r="F15" s="44">
        <v>2</v>
      </c>
      <c r="G15" s="44">
        <v>1</v>
      </c>
      <c r="H15" s="44">
        <v>2</v>
      </c>
      <c r="I15" s="44">
        <v>1</v>
      </c>
      <c r="J15" s="44">
        <v>2</v>
      </c>
      <c r="K15" s="44">
        <v>1</v>
      </c>
      <c r="L15" s="44">
        <v>2</v>
      </c>
      <c r="M15" s="44">
        <v>1</v>
      </c>
      <c r="N15" s="44">
        <v>2</v>
      </c>
      <c r="O15" s="44">
        <v>1</v>
      </c>
      <c r="P15" s="44">
        <v>2</v>
      </c>
      <c r="Q15" s="44">
        <v>1</v>
      </c>
      <c r="R15" s="44">
        <v>2</v>
      </c>
      <c r="S15" s="44">
        <v>1</v>
      </c>
      <c r="T15" s="44">
        <v>2</v>
      </c>
      <c r="U15" s="8"/>
    </row>
    <row r="16" spans="1:22" ht="13.5" customHeight="1" x14ac:dyDescent="0.2">
      <c r="A16" s="37"/>
      <c r="E16" s="1" t="s">
        <v>11</v>
      </c>
      <c r="F16" s="46">
        <v>12.6</v>
      </c>
      <c r="G16" s="46">
        <v>12.6</v>
      </c>
      <c r="H16" s="46">
        <v>12.6</v>
      </c>
      <c r="I16" s="46">
        <v>12.6</v>
      </c>
      <c r="J16" s="46">
        <v>12.6</v>
      </c>
      <c r="K16" s="46">
        <v>12.6</v>
      </c>
      <c r="L16" s="46">
        <v>12.6</v>
      </c>
      <c r="M16" s="46">
        <v>12.6</v>
      </c>
      <c r="N16" s="46">
        <v>12.6</v>
      </c>
      <c r="O16" s="46">
        <v>12.6</v>
      </c>
      <c r="P16" s="46">
        <v>12.6</v>
      </c>
      <c r="Q16" s="46">
        <v>12.6</v>
      </c>
      <c r="R16" s="46">
        <v>12.6</v>
      </c>
      <c r="S16" s="46">
        <v>12.6</v>
      </c>
      <c r="T16" s="46">
        <v>12.6</v>
      </c>
      <c r="U16" s="8"/>
    </row>
    <row r="17" spans="1:21" ht="18" x14ac:dyDescent="0.25">
      <c r="A17" s="36">
        <v>1.0416666666666666E-2</v>
      </c>
      <c r="B17" s="21" t="s">
        <v>1</v>
      </c>
      <c r="C17" s="22"/>
      <c r="D17" s="33"/>
      <c r="E17" s="23"/>
      <c r="F17" s="34">
        <f>T8+$A$8</f>
        <v>0.57291666666666652</v>
      </c>
      <c r="G17" s="35">
        <f t="shared" ref="G17:T17" si="2">F17+$A$8</f>
        <v>0.58333333333333315</v>
      </c>
      <c r="H17" s="34">
        <f t="shared" si="2"/>
        <v>0.59374999999999978</v>
      </c>
      <c r="I17" s="35">
        <f t="shared" si="2"/>
        <v>0.60416666666666641</v>
      </c>
      <c r="J17" s="34">
        <f t="shared" si="2"/>
        <v>0.61458333333333304</v>
      </c>
      <c r="K17" s="35">
        <f t="shared" si="2"/>
        <v>0.62499999999999967</v>
      </c>
      <c r="L17" s="34">
        <f t="shared" si="2"/>
        <v>0.6354166666666663</v>
      </c>
      <c r="M17" s="35">
        <f t="shared" si="2"/>
        <v>0.64583333333333293</v>
      </c>
      <c r="N17" s="34">
        <f t="shared" si="2"/>
        <v>0.65624999999999956</v>
      </c>
      <c r="O17" s="35">
        <f t="shared" si="2"/>
        <v>0.66666666666666619</v>
      </c>
      <c r="P17" s="34">
        <f t="shared" si="2"/>
        <v>0.67708333333333282</v>
      </c>
      <c r="Q17" s="35">
        <f t="shared" si="2"/>
        <v>0.68749999999999944</v>
      </c>
      <c r="R17" s="34">
        <f t="shared" si="2"/>
        <v>0.69791666666666607</v>
      </c>
      <c r="S17" s="35">
        <f t="shared" si="2"/>
        <v>0.7083333333333327</v>
      </c>
      <c r="T17" s="34">
        <f t="shared" si="2"/>
        <v>0.71874999999999933</v>
      </c>
      <c r="U17" s="8"/>
    </row>
    <row r="18" spans="1:21" ht="18" x14ac:dyDescent="0.25">
      <c r="A18" s="36">
        <v>3.472222222222222E-3</v>
      </c>
      <c r="B18" s="19" t="s">
        <v>5</v>
      </c>
      <c r="C18" s="41"/>
      <c r="D18" s="42"/>
      <c r="E18" s="43"/>
      <c r="F18" s="34">
        <f t="shared" ref="F18:R22" si="3">F$17+$A18</f>
        <v>0.57638888888888873</v>
      </c>
      <c r="G18" s="31">
        <f t="shared" si="3"/>
        <v>0.58680555555555536</v>
      </c>
      <c r="H18" s="34">
        <f t="shared" si="3"/>
        <v>0.59722222222222199</v>
      </c>
      <c r="I18" s="31">
        <f t="shared" si="3"/>
        <v>0.60763888888888862</v>
      </c>
      <c r="J18" s="34">
        <f t="shared" si="3"/>
        <v>0.61805555555555525</v>
      </c>
      <c r="K18" s="31">
        <f t="shared" si="3"/>
        <v>0.62847222222222188</v>
      </c>
      <c r="L18" s="34">
        <f t="shared" si="3"/>
        <v>0.63888888888888851</v>
      </c>
      <c r="M18" s="31">
        <f t="shared" si="3"/>
        <v>0.64930555555555514</v>
      </c>
      <c r="N18" s="34">
        <f t="shared" si="3"/>
        <v>0.65972222222222177</v>
      </c>
      <c r="O18" s="31">
        <f t="shared" si="3"/>
        <v>0.6701388888888884</v>
      </c>
      <c r="P18" s="34">
        <f t="shared" si="3"/>
        <v>0.68055555555555503</v>
      </c>
      <c r="Q18" s="31">
        <f t="shared" si="3"/>
        <v>0.69097222222222165</v>
      </c>
      <c r="R18" s="34">
        <f t="shared" si="3"/>
        <v>0.70138888888888828</v>
      </c>
      <c r="S18" s="31">
        <f t="shared" ref="S18:T22" si="4">S$17+$A27</f>
        <v>0.71180555555555491</v>
      </c>
      <c r="T18" s="34">
        <f t="shared" si="4"/>
        <v>0.72222222222222154</v>
      </c>
      <c r="U18" s="15"/>
    </row>
    <row r="19" spans="1:21" ht="18" x14ac:dyDescent="0.25">
      <c r="A19" s="36">
        <v>6.9444444444444441E-3</v>
      </c>
      <c r="B19" s="19" t="s">
        <v>0</v>
      </c>
      <c r="C19" s="24"/>
      <c r="D19" s="25"/>
      <c r="E19" s="20"/>
      <c r="F19" s="34">
        <f t="shared" si="3"/>
        <v>0.57986111111111094</v>
      </c>
      <c r="G19" s="31">
        <f t="shared" si="3"/>
        <v>0.59027777777777757</v>
      </c>
      <c r="H19" s="34">
        <f t="shared" si="3"/>
        <v>0.6006944444444442</v>
      </c>
      <c r="I19" s="31">
        <f t="shared" si="3"/>
        <v>0.61111111111111083</v>
      </c>
      <c r="J19" s="34">
        <f t="shared" si="3"/>
        <v>0.62152777777777746</v>
      </c>
      <c r="K19" s="31">
        <f t="shared" si="3"/>
        <v>0.63194444444444409</v>
      </c>
      <c r="L19" s="34">
        <f t="shared" si="3"/>
        <v>0.64236111111111072</v>
      </c>
      <c r="M19" s="31">
        <f t="shared" si="3"/>
        <v>0.65277777777777735</v>
      </c>
      <c r="N19" s="34">
        <f t="shared" si="3"/>
        <v>0.66319444444444398</v>
      </c>
      <c r="O19" s="31">
        <f t="shared" si="3"/>
        <v>0.67361111111111061</v>
      </c>
      <c r="P19" s="34">
        <f t="shared" si="3"/>
        <v>0.68402777777777724</v>
      </c>
      <c r="Q19" s="31">
        <f t="shared" si="3"/>
        <v>0.69444444444444386</v>
      </c>
      <c r="R19" s="34">
        <f t="shared" si="3"/>
        <v>0.70486111111111049</v>
      </c>
      <c r="S19" s="31">
        <f t="shared" si="4"/>
        <v>0.71527777777777712</v>
      </c>
      <c r="T19" s="34">
        <f t="shared" si="4"/>
        <v>0.72569444444444375</v>
      </c>
      <c r="U19" s="15"/>
    </row>
    <row r="20" spans="1:21" ht="18" x14ac:dyDescent="0.25">
      <c r="A20" s="36">
        <v>6.9444444444444441E-3</v>
      </c>
      <c r="B20" s="19" t="s">
        <v>0</v>
      </c>
      <c r="C20" s="24"/>
      <c r="D20" s="25"/>
      <c r="E20" s="20"/>
      <c r="F20" s="34">
        <f t="shared" si="3"/>
        <v>0.57986111111111094</v>
      </c>
      <c r="G20" s="31">
        <f t="shared" si="3"/>
        <v>0.59027777777777757</v>
      </c>
      <c r="H20" s="34">
        <f t="shared" si="3"/>
        <v>0.6006944444444442</v>
      </c>
      <c r="I20" s="31">
        <f t="shared" si="3"/>
        <v>0.61111111111111083</v>
      </c>
      <c r="J20" s="34">
        <f t="shared" si="3"/>
        <v>0.62152777777777746</v>
      </c>
      <c r="K20" s="31">
        <f t="shared" si="3"/>
        <v>0.63194444444444409</v>
      </c>
      <c r="L20" s="34">
        <f t="shared" si="3"/>
        <v>0.64236111111111072</v>
      </c>
      <c r="M20" s="31">
        <f t="shared" si="3"/>
        <v>0.65277777777777735</v>
      </c>
      <c r="N20" s="34">
        <f t="shared" si="3"/>
        <v>0.66319444444444398</v>
      </c>
      <c r="O20" s="31">
        <f t="shared" si="3"/>
        <v>0.67361111111111061</v>
      </c>
      <c r="P20" s="34">
        <f t="shared" si="3"/>
        <v>0.68402777777777724</v>
      </c>
      <c r="Q20" s="31">
        <f t="shared" si="3"/>
        <v>0.69444444444444386</v>
      </c>
      <c r="R20" s="34">
        <f t="shared" si="3"/>
        <v>0.70486111111111049</v>
      </c>
      <c r="S20" s="31">
        <f t="shared" si="4"/>
        <v>0.71527777777777712</v>
      </c>
      <c r="T20" s="34">
        <f t="shared" si="4"/>
        <v>0.72569444444444375</v>
      </c>
      <c r="U20" s="8"/>
    </row>
    <row r="21" spans="1:21" ht="18" x14ac:dyDescent="0.25">
      <c r="A21" s="36">
        <v>1.0416666666666666E-2</v>
      </c>
      <c r="B21" s="19" t="s">
        <v>5</v>
      </c>
      <c r="C21" s="38"/>
      <c r="D21" s="39"/>
      <c r="E21" s="40"/>
      <c r="F21" s="34">
        <f t="shared" si="3"/>
        <v>0.58333333333333315</v>
      </c>
      <c r="G21" s="31">
        <f t="shared" si="3"/>
        <v>0.59374999999999978</v>
      </c>
      <c r="H21" s="34">
        <f t="shared" si="3"/>
        <v>0.60416666666666641</v>
      </c>
      <c r="I21" s="31">
        <f t="shared" si="3"/>
        <v>0.61458333333333304</v>
      </c>
      <c r="J21" s="34">
        <f t="shared" si="3"/>
        <v>0.62499999999999967</v>
      </c>
      <c r="K21" s="31">
        <f t="shared" si="3"/>
        <v>0.6354166666666663</v>
      </c>
      <c r="L21" s="34">
        <f t="shared" si="3"/>
        <v>0.64583333333333293</v>
      </c>
      <c r="M21" s="31">
        <f t="shared" si="3"/>
        <v>0.65624999999999956</v>
      </c>
      <c r="N21" s="34">
        <f t="shared" si="3"/>
        <v>0.66666666666666619</v>
      </c>
      <c r="O21" s="31">
        <f t="shared" si="3"/>
        <v>0.67708333333333282</v>
      </c>
      <c r="P21" s="34">
        <f t="shared" si="3"/>
        <v>0.68749999999999944</v>
      </c>
      <c r="Q21" s="31">
        <f t="shared" si="3"/>
        <v>0.69791666666666607</v>
      </c>
      <c r="R21" s="34">
        <f t="shared" si="3"/>
        <v>0.7083333333333327</v>
      </c>
      <c r="S21" s="31">
        <f t="shared" si="4"/>
        <v>0.71874999999999933</v>
      </c>
      <c r="T21" s="34">
        <f t="shared" si="4"/>
        <v>0.72916666666666596</v>
      </c>
      <c r="U21" s="8"/>
    </row>
    <row r="22" spans="1:21" ht="18" x14ac:dyDescent="0.25">
      <c r="A22" s="36">
        <v>1.3888888888888888E-2</v>
      </c>
      <c r="B22" s="26" t="s">
        <v>1</v>
      </c>
      <c r="C22" s="29"/>
      <c r="D22" s="27"/>
      <c r="E22" s="28"/>
      <c r="F22" s="34">
        <f t="shared" si="3"/>
        <v>0.58680555555555536</v>
      </c>
      <c r="G22" s="31">
        <f t="shared" si="3"/>
        <v>0.59722222222222199</v>
      </c>
      <c r="H22" s="34">
        <f t="shared" si="3"/>
        <v>0.60763888888888862</v>
      </c>
      <c r="I22" s="31">
        <f t="shared" si="3"/>
        <v>0.61805555555555525</v>
      </c>
      <c r="J22" s="34">
        <f t="shared" si="3"/>
        <v>0.62847222222222188</v>
      </c>
      <c r="K22" s="31">
        <f t="shared" si="3"/>
        <v>0.63888888888888851</v>
      </c>
      <c r="L22" s="34">
        <f t="shared" si="3"/>
        <v>0.64930555555555514</v>
      </c>
      <c r="M22" s="31">
        <f t="shared" si="3"/>
        <v>0.65972222222222177</v>
      </c>
      <c r="N22" s="34">
        <f t="shared" si="3"/>
        <v>0.6701388888888884</v>
      </c>
      <c r="O22" s="31">
        <f t="shared" si="3"/>
        <v>0.68055555555555503</v>
      </c>
      <c r="P22" s="34">
        <f t="shared" si="3"/>
        <v>0.69097222222222165</v>
      </c>
      <c r="Q22" s="31">
        <f t="shared" si="3"/>
        <v>0.70138888888888828</v>
      </c>
      <c r="R22" s="34">
        <f t="shared" si="3"/>
        <v>0.71180555555555491</v>
      </c>
      <c r="S22" s="31">
        <f t="shared" si="4"/>
        <v>0.72222222222222154</v>
      </c>
      <c r="T22" s="34">
        <f t="shared" si="4"/>
        <v>0.73263888888888817</v>
      </c>
      <c r="U22" s="8"/>
    </row>
    <row r="23" spans="1:21" ht="13.5" customHeight="1" x14ac:dyDescent="0.25">
      <c r="A23" s="37"/>
      <c r="B23" s="30"/>
      <c r="C23" s="30"/>
      <c r="F23" s="45"/>
      <c r="G23" s="45"/>
      <c r="H23" s="45"/>
      <c r="I23" s="45"/>
      <c r="J23" s="45"/>
      <c r="K23" s="45"/>
      <c r="L23" s="45"/>
      <c r="M23" s="45"/>
      <c r="U23" s="8"/>
    </row>
    <row r="24" spans="1:21" ht="13.5" customHeight="1" x14ac:dyDescent="0.25">
      <c r="A24" s="37"/>
      <c r="B24" s="30"/>
      <c r="C24" s="30"/>
      <c r="F24" s="44">
        <v>1</v>
      </c>
      <c r="G24" s="44">
        <v>2</v>
      </c>
      <c r="H24" s="44">
        <v>1</v>
      </c>
      <c r="I24" s="44">
        <v>2</v>
      </c>
      <c r="J24" s="44">
        <v>1</v>
      </c>
      <c r="K24" s="44">
        <v>2</v>
      </c>
      <c r="L24" s="44">
        <v>1</v>
      </c>
      <c r="M24" s="44">
        <v>2</v>
      </c>
      <c r="N24" s="44">
        <v>1</v>
      </c>
      <c r="O24" s="44">
        <v>2</v>
      </c>
      <c r="P24" s="44">
        <v>1</v>
      </c>
      <c r="Q24" s="44">
        <v>2</v>
      </c>
      <c r="R24" s="44">
        <v>1</v>
      </c>
      <c r="S24" s="44">
        <v>2</v>
      </c>
      <c r="U24" s="8"/>
    </row>
    <row r="25" spans="1:21" ht="13.5" customHeight="1" thickBot="1" x14ac:dyDescent="0.3">
      <c r="A25" s="37"/>
      <c r="B25" s="30"/>
      <c r="C25" s="30"/>
      <c r="E25" s="1" t="s">
        <v>11</v>
      </c>
      <c r="F25" s="46">
        <v>12.6</v>
      </c>
      <c r="G25" s="46">
        <v>12.6</v>
      </c>
      <c r="H25" s="46">
        <v>12.6</v>
      </c>
      <c r="I25" s="46">
        <v>12.6</v>
      </c>
      <c r="J25" s="46">
        <v>12.6</v>
      </c>
      <c r="K25" s="46">
        <v>12.6</v>
      </c>
      <c r="L25" s="46">
        <v>12.6</v>
      </c>
      <c r="M25" s="46">
        <v>12.6</v>
      </c>
      <c r="N25" s="46">
        <v>12.6</v>
      </c>
      <c r="O25" s="46">
        <v>12.6</v>
      </c>
      <c r="P25" s="46">
        <v>12.6</v>
      </c>
      <c r="Q25" s="46">
        <v>12.6</v>
      </c>
      <c r="R25" s="46">
        <v>12.6</v>
      </c>
      <c r="S25" s="46">
        <v>12.6</v>
      </c>
      <c r="U25" s="8"/>
    </row>
    <row r="26" spans="1:21" ht="18" x14ac:dyDescent="0.25">
      <c r="A26" s="36">
        <v>1.0416666666666666E-2</v>
      </c>
      <c r="B26" s="21" t="s">
        <v>1</v>
      </c>
      <c r="C26" s="22"/>
      <c r="D26" s="33"/>
      <c r="E26" s="23"/>
      <c r="F26" s="35">
        <f>T17+$A$8</f>
        <v>0.72916666666666596</v>
      </c>
      <c r="G26" s="34">
        <f t="shared" ref="G26:S26" si="5">F26+$A$8</f>
        <v>0.73958333333333259</v>
      </c>
      <c r="H26" s="35">
        <f t="shared" si="5"/>
        <v>0.74999999999999922</v>
      </c>
      <c r="I26" s="34">
        <f t="shared" si="5"/>
        <v>0.76041666666666585</v>
      </c>
      <c r="J26" s="35">
        <f t="shared" si="5"/>
        <v>0.77083333333333248</v>
      </c>
      <c r="K26" s="34">
        <f t="shared" si="5"/>
        <v>0.78124999999999911</v>
      </c>
      <c r="L26" s="35">
        <f t="shared" si="5"/>
        <v>0.79166666666666574</v>
      </c>
      <c r="M26" s="34">
        <f t="shared" si="5"/>
        <v>0.80208333333333237</v>
      </c>
      <c r="N26" s="35">
        <f t="shared" si="5"/>
        <v>0.812499999999999</v>
      </c>
      <c r="O26" s="34">
        <f t="shared" si="5"/>
        <v>0.82291666666666563</v>
      </c>
      <c r="P26" s="35">
        <f t="shared" si="5"/>
        <v>0.83333333333333226</v>
      </c>
      <c r="Q26" s="49">
        <f t="shared" si="5"/>
        <v>0.84374999999999889</v>
      </c>
      <c r="R26" s="55">
        <f t="shared" si="5"/>
        <v>0.85416666666666552</v>
      </c>
      <c r="S26" s="56">
        <f t="shared" si="5"/>
        <v>0.86458333333333215</v>
      </c>
      <c r="U26" s="8"/>
    </row>
    <row r="27" spans="1:21" ht="18" x14ac:dyDescent="0.25">
      <c r="A27" s="36">
        <v>3.472222222222222E-3</v>
      </c>
      <c r="B27" s="19" t="s">
        <v>5</v>
      </c>
      <c r="C27" s="41"/>
      <c r="D27" s="42"/>
      <c r="E27" s="43"/>
      <c r="F27" s="31">
        <f t="shared" ref="F27:S31" si="6">F$26+$A27</f>
        <v>0.73263888888888817</v>
      </c>
      <c r="G27" s="34">
        <f t="shared" si="6"/>
        <v>0.7430555555555548</v>
      </c>
      <c r="H27" s="31">
        <f t="shared" si="6"/>
        <v>0.75347222222222143</v>
      </c>
      <c r="I27" s="34">
        <f t="shared" si="6"/>
        <v>0.76388888888888806</v>
      </c>
      <c r="J27" s="31">
        <f t="shared" si="6"/>
        <v>0.77430555555555469</v>
      </c>
      <c r="K27" s="34">
        <f t="shared" si="6"/>
        <v>0.78472222222222132</v>
      </c>
      <c r="L27" s="31">
        <f t="shared" si="6"/>
        <v>0.79513888888888795</v>
      </c>
      <c r="M27" s="34">
        <f t="shared" si="6"/>
        <v>0.80555555555555458</v>
      </c>
      <c r="N27" s="31">
        <f t="shared" si="6"/>
        <v>0.81597222222222121</v>
      </c>
      <c r="O27" s="34">
        <f t="shared" si="6"/>
        <v>0.82638888888888784</v>
      </c>
      <c r="P27" s="31">
        <f t="shared" si="6"/>
        <v>0.83680555555555447</v>
      </c>
      <c r="Q27" s="49">
        <f t="shared" si="6"/>
        <v>0.8472222222222211</v>
      </c>
      <c r="R27" s="59">
        <f t="shared" si="6"/>
        <v>0.85763888888888773</v>
      </c>
      <c r="S27" s="57">
        <f t="shared" si="6"/>
        <v>0.86805555555555436</v>
      </c>
      <c r="U27" s="15"/>
    </row>
    <row r="28" spans="1:21" ht="18" x14ac:dyDescent="0.25">
      <c r="A28" s="36">
        <v>6.9444444444444441E-3</v>
      </c>
      <c r="B28" s="19" t="s">
        <v>0</v>
      </c>
      <c r="C28" s="24"/>
      <c r="D28" s="25"/>
      <c r="E28" s="20"/>
      <c r="F28" s="31">
        <f t="shared" si="6"/>
        <v>0.73611111111111038</v>
      </c>
      <c r="G28" s="34">
        <f t="shared" si="6"/>
        <v>0.74652777777777701</v>
      </c>
      <c r="H28" s="31">
        <f t="shared" si="6"/>
        <v>0.75694444444444364</v>
      </c>
      <c r="I28" s="34">
        <f t="shared" si="6"/>
        <v>0.76736111111111027</v>
      </c>
      <c r="J28" s="31">
        <f t="shared" si="6"/>
        <v>0.7777777777777769</v>
      </c>
      <c r="K28" s="34">
        <f t="shared" si="6"/>
        <v>0.78819444444444353</v>
      </c>
      <c r="L28" s="31">
        <f t="shared" si="6"/>
        <v>0.79861111111111016</v>
      </c>
      <c r="M28" s="34">
        <f t="shared" si="6"/>
        <v>0.80902777777777679</v>
      </c>
      <c r="N28" s="31">
        <f t="shared" si="6"/>
        <v>0.81944444444444342</v>
      </c>
      <c r="O28" s="34">
        <f t="shared" si="6"/>
        <v>0.82986111111111005</v>
      </c>
      <c r="P28" s="31">
        <f t="shared" si="6"/>
        <v>0.84027777777777668</v>
      </c>
      <c r="Q28" s="49">
        <f t="shared" si="6"/>
        <v>0.85069444444444331</v>
      </c>
      <c r="R28" s="59">
        <f t="shared" si="6"/>
        <v>0.86111111111110994</v>
      </c>
      <c r="S28" s="57">
        <f t="shared" si="6"/>
        <v>0.87152777777777657</v>
      </c>
      <c r="U28" s="15"/>
    </row>
    <row r="29" spans="1:21" ht="18" x14ac:dyDescent="0.25">
      <c r="A29" s="36">
        <v>6.9444444444444441E-3</v>
      </c>
      <c r="B29" s="19" t="s">
        <v>0</v>
      </c>
      <c r="C29" s="24"/>
      <c r="D29" s="25"/>
      <c r="E29" s="20"/>
      <c r="F29" s="31">
        <f t="shared" si="6"/>
        <v>0.73611111111111038</v>
      </c>
      <c r="G29" s="34">
        <f t="shared" si="6"/>
        <v>0.74652777777777701</v>
      </c>
      <c r="H29" s="31">
        <f t="shared" si="6"/>
        <v>0.75694444444444364</v>
      </c>
      <c r="I29" s="34">
        <f t="shared" si="6"/>
        <v>0.76736111111111027</v>
      </c>
      <c r="J29" s="31">
        <f t="shared" si="6"/>
        <v>0.7777777777777769</v>
      </c>
      <c r="K29" s="34">
        <f t="shared" si="6"/>
        <v>0.78819444444444353</v>
      </c>
      <c r="L29" s="31">
        <f t="shared" si="6"/>
        <v>0.79861111111111016</v>
      </c>
      <c r="M29" s="34">
        <f t="shared" si="6"/>
        <v>0.80902777777777679</v>
      </c>
      <c r="N29" s="31">
        <f t="shared" si="6"/>
        <v>0.81944444444444342</v>
      </c>
      <c r="O29" s="34">
        <f t="shared" si="6"/>
        <v>0.82986111111111005</v>
      </c>
      <c r="P29" s="31">
        <f t="shared" si="6"/>
        <v>0.84027777777777668</v>
      </c>
      <c r="Q29" s="49">
        <f t="shared" si="6"/>
        <v>0.85069444444444331</v>
      </c>
      <c r="R29" s="59">
        <f t="shared" si="6"/>
        <v>0.86111111111110994</v>
      </c>
      <c r="S29" s="57">
        <f t="shared" si="6"/>
        <v>0.87152777777777657</v>
      </c>
      <c r="U29" s="8"/>
    </row>
    <row r="30" spans="1:21" ht="18" x14ac:dyDescent="0.25">
      <c r="A30" s="36">
        <v>1.0416666666666666E-2</v>
      </c>
      <c r="B30" s="19" t="s">
        <v>5</v>
      </c>
      <c r="C30" s="38"/>
      <c r="D30" s="39"/>
      <c r="E30" s="40"/>
      <c r="F30" s="31">
        <f t="shared" si="6"/>
        <v>0.73958333333333259</v>
      </c>
      <c r="G30" s="34">
        <f t="shared" si="6"/>
        <v>0.74999999999999922</v>
      </c>
      <c r="H30" s="31">
        <f t="shared" si="6"/>
        <v>0.76041666666666585</v>
      </c>
      <c r="I30" s="34">
        <f t="shared" si="6"/>
        <v>0.77083333333333248</v>
      </c>
      <c r="J30" s="31">
        <f t="shared" si="6"/>
        <v>0.78124999999999911</v>
      </c>
      <c r="K30" s="34">
        <f t="shared" si="6"/>
        <v>0.79166666666666574</v>
      </c>
      <c r="L30" s="31">
        <f t="shared" si="6"/>
        <v>0.80208333333333237</v>
      </c>
      <c r="M30" s="34">
        <f t="shared" si="6"/>
        <v>0.812499999999999</v>
      </c>
      <c r="N30" s="31">
        <f t="shared" si="6"/>
        <v>0.82291666666666563</v>
      </c>
      <c r="O30" s="34">
        <f t="shared" si="6"/>
        <v>0.83333333333333226</v>
      </c>
      <c r="P30" s="31">
        <f t="shared" si="6"/>
        <v>0.84374999999999889</v>
      </c>
      <c r="Q30" s="49">
        <f t="shared" si="6"/>
        <v>0.85416666666666552</v>
      </c>
      <c r="R30" s="59">
        <f t="shared" si="6"/>
        <v>0.86458333333333215</v>
      </c>
      <c r="S30" s="57">
        <f t="shared" si="6"/>
        <v>0.87499999999999878</v>
      </c>
      <c r="U30" s="8"/>
    </row>
    <row r="31" spans="1:21" ht="18.75" thickBot="1" x14ac:dyDescent="0.3">
      <c r="A31" s="36">
        <v>1.3888888888888888E-2</v>
      </c>
      <c r="B31" s="26" t="s">
        <v>1</v>
      </c>
      <c r="C31" s="29"/>
      <c r="D31" s="27"/>
      <c r="E31" s="28"/>
      <c r="F31" s="31">
        <f t="shared" si="6"/>
        <v>0.7430555555555548</v>
      </c>
      <c r="G31" s="34">
        <f t="shared" si="6"/>
        <v>0.75347222222222143</v>
      </c>
      <c r="H31" s="31">
        <f t="shared" si="6"/>
        <v>0.76388888888888806</v>
      </c>
      <c r="I31" s="34">
        <f t="shared" si="6"/>
        <v>0.77430555555555469</v>
      </c>
      <c r="J31" s="31">
        <f t="shared" si="6"/>
        <v>0.78472222222222132</v>
      </c>
      <c r="K31" s="34">
        <f t="shared" si="6"/>
        <v>0.79513888888888795</v>
      </c>
      <c r="L31" s="31">
        <f t="shared" si="6"/>
        <v>0.80555555555555458</v>
      </c>
      <c r="M31" s="34">
        <f t="shared" si="6"/>
        <v>0.81597222222222121</v>
      </c>
      <c r="N31" s="31">
        <f t="shared" si="6"/>
        <v>0.82638888888888784</v>
      </c>
      <c r="O31" s="34">
        <f t="shared" si="6"/>
        <v>0.83680555555555447</v>
      </c>
      <c r="P31" s="31">
        <f t="shared" si="6"/>
        <v>0.8472222222222211</v>
      </c>
      <c r="Q31" s="49">
        <f t="shared" si="6"/>
        <v>0.85763888888888773</v>
      </c>
      <c r="R31" s="59">
        <f t="shared" si="6"/>
        <v>0.86805555555555436</v>
      </c>
      <c r="S31" s="58">
        <f t="shared" si="6"/>
        <v>0.87847222222222099</v>
      </c>
      <c r="U31" s="8"/>
    </row>
    <row r="32" spans="1:21" ht="18" x14ac:dyDescent="0.25">
      <c r="A32" s="7"/>
      <c r="B32" s="30"/>
      <c r="C32" s="30"/>
      <c r="F32" s="32"/>
      <c r="G32" s="32"/>
      <c r="H32" s="32"/>
      <c r="I32" s="32"/>
      <c r="J32" s="32"/>
      <c r="K32" s="32"/>
      <c r="L32" s="32"/>
      <c r="M32" s="32"/>
      <c r="U32" s="8"/>
    </row>
    <row r="33" spans="1:21" ht="15" thickBo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</row>
    <row r="34" spans="1:21" ht="15" thickTop="1" x14ac:dyDescent="0.2"/>
    <row r="39" spans="1:21" ht="15" x14ac:dyDescent="0.25">
      <c r="B39"/>
      <c r="C39"/>
      <c r="D39"/>
      <c r="E39"/>
      <c r="F39"/>
      <c r="G39"/>
      <c r="H39"/>
      <c r="I39"/>
    </row>
    <row r="40" spans="1:21" ht="15" x14ac:dyDescent="0.25">
      <c r="B40"/>
      <c r="C40"/>
      <c r="D40"/>
      <c r="E40"/>
      <c r="F40"/>
      <c r="G40"/>
      <c r="H40"/>
      <c r="I40"/>
    </row>
    <row r="41" spans="1:21" ht="15" x14ac:dyDescent="0.25">
      <c r="B41"/>
      <c r="C41"/>
      <c r="D41"/>
      <c r="E41"/>
      <c r="F41"/>
      <c r="G41"/>
      <c r="H41"/>
      <c r="I41"/>
    </row>
    <row r="42" spans="1:21" ht="15" x14ac:dyDescent="0.25">
      <c r="B42"/>
      <c r="C42"/>
      <c r="D42"/>
      <c r="E42"/>
      <c r="F42"/>
      <c r="G42"/>
      <c r="H42"/>
      <c r="I42"/>
    </row>
    <row r="43" spans="1:21" ht="15" x14ac:dyDescent="0.25">
      <c r="B43"/>
      <c r="C43"/>
      <c r="D43"/>
      <c r="E43"/>
      <c r="F43"/>
      <c r="G43"/>
      <c r="H43"/>
      <c r="I43"/>
    </row>
    <row r="44" spans="1:21" ht="15" x14ac:dyDescent="0.25">
      <c r="B44"/>
      <c r="C44"/>
      <c r="D44"/>
      <c r="E44"/>
      <c r="F44"/>
      <c r="G44"/>
      <c r="H44"/>
      <c r="I44"/>
    </row>
    <row r="45" spans="1:21" ht="15" x14ac:dyDescent="0.25">
      <c r="B45"/>
      <c r="C45"/>
      <c r="D45"/>
      <c r="E45"/>
      <c r="F45"/>
      <c r="G45"/>
      <c r="H45"/>
      <c r="I45"/>
    </row>
    <row r="46" spans="1:21" ht="15" x14ac:dyDescent="0.25">
      <c r="B46"/>
      <c r="C46"/>
      <c r="D46"/>
      <c r="E46"/>
      <c r="F46"/>
      <c r="G46"/>
      <c r="H46"/>
      <c r="I46"/>
    </row>
    <row r="47" spans="1:21" ht="15" x14ac:dyDescent="0.25">
      <c r="B47"/>
      <c r="C47"/>
      <c r="D47"/>
      <c r="E47"/>
      <c r="F47"/>
      <c r="G47"/>
      <c r="H47"/>
      <c r="I47"/>
    </row>
    <row r="48" spans="1:21" ht="15" x14ac:dyDescent="0.25">
      <c r="B48"/>
      <c r="C48"/>
      <c r="D48"/>
      <c r="E48"/>
      <c r="F48"/>
      <c r="G48"/>
      <c r="H48"/>
      <c r="I48"/>
    </row>
    <row r="49" spans="2:9" ht="15" x14ac:dyDescent="0.25">
      <c r="B49"/>
      <c r="C49"/>
      <c r="D49"/>
      <c r="E49"/>
      <c r="F49"/>
      <c r="G49"/>
      <c r="H49"/>
      <c r="I49"/>
    </row>
    <row r="50" spans="2:9" ht="15" x14ac:dyDescent="0.25">
      <c r="B50"/>
      <c r="C50"/>
      <c r="D50"/>
      <c r="E50"/>
      <c r="F50"/>
      <c r="G50"/>
      <c r="H50"/>
      <c r="I50"/>
    </row>
  </sheetData>
  <mergeCells count="1">
    <mergeCell ref="B4:S4"/>
  </mergeCells>
  <pageMargins left="0.70866141732283472" right="0.51181102362204722" top="0.55118110236220474" bottom="0.55118110236220474" header="0.31496062992125984" footer="0.31496062992125984"/>
  <pageSetup paperSize="9" scale="9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6916D-404F-4320-9D61-E67DA6CDD9B6}">
  <dimension ref="A1:U57"/>
  <sheetViews>
    <sheetView topLeftCell="A16" workbookViewId="0">
      <selection activeCell="Z27" sqref="Y27:Z27"/>
    </sheetView>
  </sheetViews>
  <sheetFormatPr defaultRowHeight="14.25" x14ac:dyDescent="0.2"/>
  <cols>
    <col min="1" max="267" width="9.140625" style="1"/>
    <col min="268" max="268" width="12.28515625" style="1" customWidth="1"/>
    <col min="269" max="269" width="8.140625" style="1" customWidth="1"/>
    <col min="270" max="270" width="13.28515625" style="1" customWidth="1"/>
    <col min="271" max="271" width="12.42578125" style="1" customWidth="1"/>
    <col min="272" max="272" width="12.28515625" style="1" bestFit="1" customWidth="1"/>
    <col min="273" max="523" width="9.140625" style="1"/>
    <col min="524" max="524" width="12.28515625" style="1" customWidth="1"/>
    <col min="525" max="525" width="8.140625" style="1" customWidth="1"/>
    <col min="526" max="526" width="13.28515625" style="1" customWidth="1"/>
    <col min="527" max="527" width="12.42578125" style="1" customWidth="1"/>
    <col min="528" max="528" width="12.28515625" style="1" bestFit="1" customWidth="1"/>
    <col min="529" max="779" width="9.140625" style="1"/>
    <col min="780" max="780" width="12.28515625" style="1" customWidth="1"/>
    <col min="781" max="781" width="8.140625" style="1" customWidth="1"/>
    <col min="782" max="782" width="13.28515625" style="1" customWidth="1"/>
    <col min="783" max="783" width="12.42578125" style="1" customWidth="1"/>
    <col min="784" max="784" width="12.28515625" style="1" bestFit="1" customWidth="1"/>
    <col min="785" max="1035" width="9.140625" style="1"/>
    <col min="1036" max="1036" width="12.28515625" style="1" customWidth="1"/>
    <col min="1037" max="1037" width="8.140625" style="1" customWidth="1"/>
    <col min="1038" max="1038" width="13.28515625" style="1" customWidth="1"/>
    <col min="1039" max="1039" width="12.42578125" style="1" customWidth="1"/>
    <col min="1040" max="1040" width="12.28515625" style="1" bestFit="1" customWidth="1"/>
    <col min="1041" max="1291" width="9.140625" style="1"/>
    <col min="1292" max="1292" width="12.28515625" style="1" customWidth="1"/>
    <col min="1293" max="1293" width="8.140625" style="1" customWidth="1"/>
    <col min="1294" max="1294" width="13.28515625" style="1" customWidth="1"/>
    <col min="1295" max="1295" width="12.42578125" style="1" customWidth="1"/>
    <col min="1296" max="1296" width="12.28515625" style="1" bestFit="1" customWidth="1"/>
    <col min="1297" max="1547" width="9.140625" style="1"/>
    <col min="1548" max="1548" width="12.28515625" style="1" customWidth="1"/>
    <col min="1549" max="1549" width="8.140625" style="1" customWidth="1"/>
    <col min="1550" max="1550" width="13.28515625" style="1" customWidth="1"/>
    <col min="1551" max="1551" width="12.42578125" style="1" customWidth="1"/>
    <col min="1552" max="1552" width="12.28515625" style="1" bestFit="1" customWidth="1"/>
    <col min="1553" max="1803" width="9.140625" style="1"/>
    <col min="1804" max="1804" width="12.28515625" style="1" customWidth="1"/>
    <col min="1805" max="1805" width="8.140625" style="1" customWidth="1"/>
    <col min="1806" max="1806" width="13.28515625" style="1" customWidth="1"/>
    <col min="1807" max="1807" width="12.42578125" style="1" customWidth="1"/>
    <col min="1808" max="1808" width="12.28515625" style="1" bestFit="1" customWidth="1"/>
    <col min="1809" max="2059" width="9.140625" style="1"/>
    <col min="2060" max="2060" width="12.28515625" style="1" customWidth="1"/>
    <col min="2061" max="2061" width="8.140625" style="1" customWidth="1"/>
    <col min="2062" max="2062" width="13.28515625" style="1" customWidth="1"/>
    <col min="2063" max="2063" width="12.42578125" style="1" customWidth="1"/>
    <col min="2064" max="2064" width="12.28515625" style="1" bestFit="1" customWidth="1"/>
    <col min="2065" max="2315" width="9.140625" style="1"/>
    <col min="2316" max="2316" width="12.28515625" style="1" customWidth="1"/>
    <col min="2317" max="2317" width="8.140625" style="1" customWidth="1"/>
    <col min="2318" max="2318" width="13.28515625" style="1" customWidth="1"/>
    <col min="2319" max="2319" width="12.42578125" style="1" customWidth="1"/>
    <col min="2320" max="2320" width="12.28515625" style="1" bestFit="1" customWidth="1"/>
    <col min="2321" max="2571" width="9.140625" style="1"/>
    <col min="2572" max="2572" width="12.28515625" style="1" customWidth="1"/>
    <col min="2573" max="2573" width="8.140625" style="1" customWidth="1"/>
    <col min="2574" max="2574" width="13.28515625" style="1" customWidth="1"/>
    <col min="2575" max="2575" width="12.42578125" style="1" customWidth="1"/>
    <col min="2576" max="2576" width="12.28515625" style="1" bestFit="1" customWidth="1"/>
    <col min="2577" max="2827" width="9.140625" style="1"/>
    <col min="2828" max="2828" width="12.28515625" style="1" customWidth="1"/>
    <col min="2829" max="2829" width="8.140625" style="1" customWidth="1"/>
    <col min="2830" max="2830" width="13.28515625" style="1" customWidth="1"/>
    <col min="2831" max="2831" width="12.42578125" style="1" customWidth="1"/>
    <col min="2832" max="2832" width="12.28515625" style="1" bestFit="1" customWidth="1"/>
    <col min="2833" max="3083" width="9.140625" style="1"/>
    <col min="3084" max="3084" width="12.28515625" style="1" customWidth="1"/>
    <col min="3085" max="3085" width="8.140625" style="1" customWidth="1"/>
    <col min="3086" max="3086" width="13.28515625" style="1" customWidth="1"/>
    <col min="3087" max="3087" width="12.42578125" style="1" customWidth="1"/>
    <col min="3088" max="3088" width="12.28515625" style="1" bestFit="1" customWidth="1"/>
    <col min="3089" max="3339" width="9.140625" style="1"/>
    <col min="3340" max="3340" width="12.28515625" style="1" customWidth="1"/>
    <col min="3341" max="3341" width="8.140625" style="1" customWidth="1"/>
    <col min="3342" max="3342" width="13.28515625" style="1" customWidth="1"/>
    <col min="3343" max="3343" width="12.42578125" style="1" customWidth="1"/>
    <col min="3344" max="3344" width="12.28515625" style="1" bestFit="1" customWidth="1"/>
    <col min="3345" max="3595" width="9.140625" style="1"/>
    <col min="3596" max="3596" width="12.28515625" style="1" customWidth="1"/>
    <col min="3597" max="3597" width="8.140625" style="1" customWidth="1"/>
    <col min="3598" max="3598" width="13.28515625" style="1" customWidth="1"/>
    <col min="3599" max="3599" width="12.42578125" style="1" customWidth="1"/>
    <col min="3600" max="3600" width="12.28515625" style="1" bestFit="1" customWidth="1"/>
    <col min="3601" max="3851" width="9.140625" style="1"/>
    <col min="3852" max="3852" width="12.28515625" style="1" customWidth="1"/>
    <col min="3853" max="3853" width="8.140625" style="1" customWidth="1"/>
    <col min="3854" max="3854" width="13.28515625" style="1" customWidth="1"/>
    <col min="3855" max="3855" width="12.42578125" style="1" customWidth="1"/>
    <col min="3856" max="3856" width="12.28515625" style="1" bestFit="1" customWidth="1"/>
    <col min="3857" max="4107" width="9.140625" style="1"/>
    <col min="4108" max="4108" width="12.28515625" style="1" customWidth="1"/>
    <col min="4109" max="4109" width="8.140625" style="1" customWidth="1"/>
    <col min="4110" max="4110" width="13.28515625" style="1" customWidth="1"/>
    <col min="4111" max="4111" width="12.42578125" style="1" customWidth="1"/>
    <col min="4112" max="4112" width="12.28515625" style="1" bestFit="1" customWidth="1"/>
    <col min="4113" max="4363" width="9.140625" style="1"/>
    <col min="4364" max="4364" width="12.28515625" style="1" customWidth="1"/>
    <col min="4365" max="4365" width="8.140625" style="1" customWidth="1"/>
    <col min="4366" max="4366" width="13.28515625" style="1" customWidth="1"/>
    <col min="4367" max="4367" width="12.42578125" style="1" customWidth="1"/>
    <col min="4368" max="4368" width="12.28515625" style="1" bestFit="1" customWidth="1"/>
    <col min="4369" max="4619" width="9.140625" style="1"/>
    <col min="4620" max="4620" width="12.28515625" style="1" customWidth="1"/>
    <col min="4621" max="4621" width="8.140625" style="1" customWidth="1"/>
    <col min="4622" max="4622" width="13.28515625" style="1" customWidth="1"/>
    <col min="4623" max="4623" width="12.42578125" style="1" customWidth="1"/>
    <col min="4624" max="4624" width="12.28515625" style="1" bestFit="1" customWidth="1"/>
    <col min="4625" max="4875" width="9.140625" style="1"/>
    <col min="4876" max="4876" width="12.28515625" style="1" customWidth="1"/>
    <col min="4877" max="4877" width="8.140625" style="1" customWidth="1"/>
    <col min="4878" max="4878" width="13.28515625" style="1" customWidth="1"/>
    <col min="4879" max="4879" width="12.42578125" style="1" customWidth="1"/>
    <col min="4880" max="4880" width="12.28515625" style="1" bestFit="1" customWidth="1"/>
    <col min="4881" max="5131" width="9.140625" style="1"/>
    <col min="5132" max="5132" width="12.28515625" style="1" customWidth="1"/>
    <col min="5133" max="5133" width="8.140625" style="1" customWidth="1"/>
    <col min="5134" max="5134" width="13.28515625" style="1" customWidth="1"/>
    <col min="5135" max="5135" width="12.42578125" style="1" customWidth="1"/>
    <col min="5136" max="5136" width="12.28515625" style="1" bestFit="1" customWidth="1"/>
    <col min="5137" max="5387" width="9.140625" style="1"/>
    <col min="5388" max="5388" width="12.28515625" style="1" customWidth="1"/>
    <col min="5389" max="5389" width="8.140625" style="1" customWidth="1"/>
    <col min="5390" max="5390" width="13.28515625" style="1" customWidth="1"/>
    <col min="5391" max="5391" width="12.42578125" style="1" customWidth="1"/>
    <col min="5392" max="5392" width="12.28515625" style="1" bestFit="1" customWidth="1"/>
    <col min="5393" max="5643" width="9.140625" style="1"/>
    <col min="5644" max="5644" width="12.28515625" style="1" customWidth="1"/>
    <col min="5645" max="5645" width="8.140625" style="1" customWidth="1"/>
    <col min="5646" max="5646" width="13.28515625" style="1" customWidth="1"/>
    <col min="5647" max="5647" width="12.42578125" style="1" customWidth="1"/>
    <col min="5648" max="5648" width="12.28515625" style="1" bestFit="1" customWidth="1"/>
    <col min="5649" max="5899" width="9.140625" style="1"/>
    <col min="5900" max="5900" width="12.28515625" style="1" customWidth="1"/>
    <col min="5901" max="5901" width="8.140625" style="1" customWidth="1"/>
    <col min="5902" max="5902" width="13.28515625" style="1" customWidth="1"/>
    <col min="5903" max="5903" width="12.42578125" style="1" customWidth="1"/>
    <col min="5904" max="5904" width="12.28515625" style="1" bestFit="1" customWidth="1"/>
    <col min="5905" max="6155" width="9.140625" style="1"/>
    <col min="6156" max="6156" width="12.28515625" style="1" customWidth="1"/>
    <col min="6157" max="6157" width="8.140625" style="1" customWidth="1"/>
    <col min="6158" max="6158" width="13.28515625" style="1" customWidth="1"/>
    <col min="6159" max="6159" width="12.42578125" style="1" customWidth="1"/>
    <col min="6160" max="6160" width="12.28515625" style="1" bestFit="1" customWidth="1"/>
    <col min="6161" max="6411" width="9.140625" style="1"/>
    <col min="6412" max="6412" width="12.28515625" style="1" customWidth="1"/>
    <col min="6413" max="6413" width="8.140625" style="1" customWidth="1"/>
    <col min="6414" max="6414" width="13.28515625" style="1" customWidth="1"/>
    <col min="6415" max="6415" width="12.42578125" style="1" customWidth="1"/>
    <col min="6416" max="6416" width="12.28515625" style="1" bestFit="1" customWidth="1"/>
    <col min="6417" max="6667" width="9.140625" style="1"/>
    <col min="6668" max="6668" width="12.28515625" style="1" customWidth="1"/>
    <col min="6669" max="6669" width="8.140625" style="1" customWidth="1"/>
    <col min="6670" max="6670" width="13.28515625" style="1" customWidth="1"/>
    <col min="6671" max="6671" width="12.42578125" style="1" customWidth="1"/>
    <col min="6672" max="6672" width="12.28515625" style="1" bestFit="1" customWidth="1"/>
    <col min="6673" max="6923" width="9.140625" style="1"/>
    <col min="6924" max="6924" width="12.28515625" style="1" customWidth="1"/>
    <col min="6925" max="6925" width="8.140625" style="1" customWidth="1"/>
    <col min="6926" max="6926" width="13.28515625" style="1" customWidth="1"/>
    <col min="6927" max="6927" width="12.42578125" style="1" customWidth="1"/>
    <col min="6928" max="6928" width="12.28515625" style="1" bestFit="1" customWidth="1"/>
    <col min="6929" max="7179" width="9.140625" style="1"/>
    <col min="7180" max="7180" width="12.28515625" style="1" customWidth="1"/>
    <col min="7181" max="7181" width="8.140625" style="1" customWidth="1"/>
    <col min="7182" max="7182" width="13.28515625" style="1" customWidth="1"/>
    <col min="7183" max="7183" width="12.42578125" style="1" customWidth="1"/>
    <col min="7184" max="7184" width="12.28515625" style="1" bestFit="1" customWidth="1"/>
    <col min="7185" max="7435" width="9.140625" style="1"/>
    <col min="7436" max="7436" width="12.28515625" style="1" customWidth="1"/>
    <col min="7437" max="7437" width="8.140625" style="1" customWidth="1"/>
    <col min="7438" max="7438" width="13.28515625" style="1" customWidth="1"/>
    <col min="7439" max="7439" width="12.42578125" style="1" customWidth="1"/>
    <col min="7440" max="7440" width="12.28515625" style="1" bestFit="1" customWidth="1"/>
    <col min="7441" max="7691" width="9.140625" style="1"/>
    <col min="7692" max="7692" width="12.28515625" style="1" customWidth="1"/>
    <col min="7693" max="7693" width="8.140625" style="1" customWidth="1"/>
    <col min="7694" max="7694" width="13.28515625" style="1" customWidth="1"/>
    <col min="7695" max="7695" width="12.42578125" style="1" customWidth="1"/>
    <col min="7696" max="7696" width="12.28515625" style="1" bestFit="1" customWidth="1"/>
    <col min="7697" max="7947" width="9.140625" style="1"/>
    <col min="7948" max="7948" width="12.28515625" style="1" customWidth="1"/>
    <col min="7949" max="7949" width="8.140625" style="1" customWidth="1"/>
    <col min="7950" max="7950" width="13.28515625" style="1" customWidth="1"/>
    <col min="7951" max="7951" width="12.42578125" style="1" customWidth="1"/>
    <col min="7952" max="7952" width="12.28515625" style="1" bestFit="1" customWidth="1"/>
    <col min="7953" max="8203" width="9.140625" style="1"/>
    <col min="8204" max="8204" width="12.28515625" style="1" customWidth="1"/>
    <col min="8205" max="8205" width="8.140625" style="1" customWidth="1"/>
    <col min="8206" max="8206" width="13.28515625" style="1" customWidth="1"/>
    <col min="8207" max="8207" width="12.42578125" style="1" customWidth="1"/>
    <col min="8208" max="8208" width="12.28515625" style="1" bestFit="1" customWidth="1"/>
    <col min="8209" max="8459" width="9.140625" style="1"/>
    <col min="8460" max="8460" width="12.28515625" style="1" customWidth="1"/>
    <col min="8461" max="8461" width="8.140625" style="1" customWidth="1"/>
    <col min="8462" max="8462" width="13.28515625" style="1" customWidth="1"/>
    <col min="8463" max="8463" width="12.42578125" style="1" customWidth="1"/>
    <col min="8464" max="8464" width="12.28515625" style="1" bestFit="1" customWidth="1"/>
    <col min="8465" max="8715" width="9.140625" style="1"/>
    <col min="8716" max="8716" width="12.28515625" style="1" customWidth="1"/>
    <col min="8717" max="8717" width="8.140625" style="1" customWidth="1"/>
    <col min="8718" max="8718" width="13.28515625" style="1" customWidth="1"/>
    <col min="8719" max="8719" width="12.42578125" style="1" customWidth="1"/>
    <col min="8720" max="8720" width="12.28515625" style="1" bestFit="1" customWidth="1"/>
    <col min="8721" max="8971" width="9.140625" style="1"/>
    <col min="8972" max="8972" width="12.28515625" style="1" customWidth="1"/>
    <col min="8973" max="8973" width="8.140625" style="1" customWidth="1"/>
    <col min="8974" max="8974" width="13.28515625" style="1" customWidth="1"/>
    <col min="8975" max="8975" width="12.42578125" style="1" customWidth="1"/>
    <col min="8976" max="8976" width="12.28515625" style="1" bestFit="1" customWidth="1"/>
    <col min="8977" max="9227" width="9.140625" style="1"/>
    <col min="9228" max="9228" width="12.28515625" style="1" customWidth="1"/>
    <col min="9229" max="9229" width="8.140625" style="1" customWidth="1"/>
    <col min="9230" max="9230" width="13.28515625" style="1" customWidth="1"/>
    <col min="9231" max="9231" width="12.42578125" style="1" customWidth="1"/>
    <col min="9232" max="9232" width="12.28515625" style="1" bestFit="1" customWidth="1"/>
    <col min="9233" max="9483" width="9.140625" style="1"/>
    <col min="9484" max="9484" width="12.28515625" style="1" customWidth="1"/>
    <col min="9485" max="9485" width="8.140625" style="1" customWidth="1"/>
    <col min="9486" max="9486" width="13.28515625" style="1" customWidth="1"/>
    <col min="9487" max="9487" width="12.42578125" style="1" customWidth="1"/>
    <col min="9488" max="9488" width="12.28515625" style="1" bestFit="1" customWidth="1"/>
    <col min="9489" max="9739" width="9.140625" style="1"/>
    <col min="9740" max="9740" width="12.28515625" style="1" customWidth="1"/>
    <col min="9741" max="9741" width="8.140625" style="1" customWidth="1"/>
    <col min="9742" max="9742" width="13.28515625" style="1" customWidth="1"/>
    <col min="9743" max="9743" width="12.42578125" style="1" customWidth="1"/>
    <col min="9744" max="9744" width="12.28515625" style="1" bestFit="1" customWidth="1"/>
    <col min="9745" max="9995" width="9.140625" style="1"/>
    <col min="9996" max="9996" width="12.28515625" style="1" customWidth="1"/>
    <col min="9997" max="9997" width="8.140625" style="1" customWidth="1"/>
    <col min="9998" max="9998" width="13.28515625" style="1" customWidth="1"/>
    <col min="9999" max="9999" width="12.42578125" style="1" customWidth="1"/>
    <col min="10000" max="10000" width="12.28515625" style="1" bestFit="1" customWidth="1"/>
    <col min="10001" max="10251" width="9.140625" style="1"/>
    <col min="10252" max="10252" width="12.28515625" style="1" customWidth="1"/>
    <col min="10253" max="10253" width="8.140625" style="1" customWidth="1"/>
    <col min="10254" max="10254" width="13.28515625" style="1" customWidth="1"/>
    <col min="10255" max="10255" width="12.42578125" style="1" customWidth="1"/>
    <col min="10256" max="10256" width="12.28515625" style="1" bestFit="1" customWidth="1"/>
    <col min="10257" max="10507" width="9.140625" style="1"/>
    <col min="10508" max="10508" width="12.28515625" style="1" customWidth="1"/>
    <col min="10509" max="10509" width="8.140625" style="1" customWidth="1"/>
    <col min="10510" max="10510" width="13.28515625" style="1" customWidth="1"/>
    <col min="10511" max="10511" width="12.42578125" style="1" customWidth="1"/>
    <col min="10512" max="10512" width="12.28515625" style="1" bestFit="1" customWidth="1"/>
    <col min="10513" max="10763" width="9.140625" style="1"/>
    <col min="10764" max="10764" width="12.28515625" style="1" customWidth="1"/>
    <col min="10765" max="10765" width="8.140625" style="1" customWidth="1"/>
    <col min="10766" max="10766" width="13.28515625" style="1" customWidth="1"/>
    <col min="10767" max="10767" width="12.42578125" style="1" customWidth="1"/>
    <col min="10768" max="10768" width="12.28515625" style="1" bestFit="1" customWidth="1"/>
    <col min="10769" max="11019" width="9.140625" style="1"/>
    <col min="11020" max="11020" width="12.28515625" style="1" customWidth="1"/>
    <col min="11021" max="11021" width="8.140625" style="1" customWidth="1"/>
    <col min="11022" max="11022" width="13.28515625" style="1" customWidth="1"/>
    <col min="11023" max="11023" width="12.42578125" style="1" customWidth="1"/>
    <col min="11024" max="11024" width="12.28515625" style="1" bestFit="1" customWidth="1"/>
    <col min="11025" max="11275" width="9.140625" style="1"/>
    <col min="11276" max="11276" width="12.28515625" style="1" customWidth="1"/>
    <col min="11277" max="11277" width="8.140625" style="1" customWidth="1"/>
    <col min="11278" max="11278" width="13.28515625" style="1" customWidth="1"/>
    <col min="11279" max="11279" width="12.42578125" style="1" customWidth="1"/>
    <col min="11280" max="11280" width="12.28515625" style="1" bestFit="1" customWidth="1"/>
    <col min="11281" max="11531" width="9.140625" style="1"/>
    <col min="11532" max="11532" width="12.28515625" style="1" customWidth="1"/>
    <col min="11533" max="11533" width="8.140625" style="1" customWidth="1"/>
    <col min="11534" max="11534" width="13.28515625" style="1" customWidth="1"/>
    <col min="11535" max="11535" width="12.42578125" style="1" customWidth="1"/>
    <col min="11536" max="11536" width="12.28515625" style="1" bestFit="1" customWidth="1"/>
    <col min="11537" max="11787" width="9.140625" style="1"/>
    <col min="11788" max="11788" width="12.28515625" style="1" customWidth="1"/>
    <col min="11789" max="11789" width="8.140625" style="1" customWidth="1"/>
    <col min="11790" max="11790" width="13.28515625" style="1" customWidth="1"/>
    <col min="11791" max="11791" width="12.42578125" style="1" customWidth="1"/>
    <col min="11792" max="11792" width="12.28515625" style="1" bestFit="1" customWidth="1"/>
    <col min="11793" max="12043" width="9.140625" style="1"/>
    <col min="12044" max="12044" width="12.28515625" style="1" customWidth="1"/>
    <col min="12045" max="12045" width="8.140625" style="1" customWidth="1"/>
    <col min="12046" max="12046" width="13.28515625" style="1" customWidth="1"/>
    <col min="12047" max="12047" width="12.42578125" style="1" customWidth="1"/>
    <col min="12048" max="12048" width="12.28515625" style="1" bestFit="1" customWidth="1"/>
    <col min="12049" max="12299" width="9.140625" style="1"/>
    <col min="12300" max="12300" width="12.28515625" style="1" customWidth="1"/>
    <col min="12301" max="12301" width="8.140625" style="1" customWidth="1"/>
    <col min="12302" max="12302" width="13.28515625" style="1" customWidth="1"/>
    <col min="12303" max="12303" width="12.42578125" style="1" customWidth="1"/>
    <col min="12304" max="12304" width="12.28515625" style="1" bestFit="1" customWidth="1"/>
    <col min="12305" max="12555" width="9.140625" style="1"/>
    <col min="12556" max="12556" width="12.28515625" style="1" customWidth="1"/>
    <col min="12557" max="12557" width="8.140625" style="1" customWidth="1"/>
    <col min="12558" max="12558" width="13.28515625" style="1" customWidth="1"/>
    <col min="12559" max="12559" width="12.42578125" style="1" customWidth="1"/>
    <col min="12560" max="12560" width="12.28515625" style="1" bestFit="1" customWidth="1"/>
    <col min="12561" max="12811" width="9.140625" style="1"/>
    <col min="12812" max="12812" width="12.28515625" style="1" customWidth="1"/>
    <col min="12813" max="12813" width="8.140625" style="1" customWidth="1"/>
    <col min="12814" max="12814" width="13.28515625" style="1" customWidth="1"/>
    <col min="12815" max="12815" width="12.42578125" style="1" customWidth="1"/>
    <col min="12816" max="12816" width="12.28515625" style="1" bestFit="1" customWidth="1"/>
    <col min="12817" max="13067" width="9.140625" style="1"/>
    <col min="13068" max="13068" width="12.28515625" style="1" customWidth="1"/>
    <col min="13069" max="13069" width="8.140625" style="1" customWidth="1"/>
    <col min="13070" max="13070" width="13.28515625" style="1" customWidth="1"/>
    <col min="13071" max="13071" width="12.42578125" style="1" customWidth="1"/>
    <col min="13072" max="13072" width="12.28515625" style="1" bestFit="1" customWidth="1"/>
    <col min="13073" max="13323" width="9.140625" style="1"/>
    <col min="13324" max="13324" width="12.28515625" style="1" customWidth="1"/>
    <col min="13325" max="13325" width="8.140625" style="1" customWidth="1"/>
    <col min="13326" max="13326" width="13.28515625" style="1" customWidth="1"/>
    <col min="13327" max="13327" width="12.42578125" style="1" customWidth="1"/>
    <col min="13328" max="13328" width="12.28515625" style="1" bestFit="1" customWidth="1"/>
    <col min="13329" max="13579" width="9.140625" style="1"/>
    <col min="13580" max="13580" width="12.28515625" style="1" customWidth="1"/>
    <col min="13581" max="13581" width="8.140625" style="1" customWidth="1"/>
    <col min="13582" max="13582" width="13.28515625" style="1" customWidth="1"/>
    <col min="13583" max="13583" width="12.42578125" style="1" customWidth="1"/>
    <col min="13584" max="13584" width="12.28515625" style="1" bestFit="1" customWidth="1"/>
    <col min="13585" max="13835" width="9.140625" style="1"/>
    <col min="13836" max="13836" width="12.28515625" style="1" customWidth="1"/>
    <col min="13837" max="13837" width="8.140625" style="1" customWidth="1"/>
    <col min="13838" max="13838" width="13.28515625" style="1" customWidth="1"/>
    <col min="13839" max="13839" width="12.42578125" style="1" customWidth="1"/>
    <col min="13840" max="13840" width="12.28515625" style="1" bestFit="1" customWidth="1"/>
    <col min="13841" max="14091" width="9.140625" style="1"/>
    <col min="14092" max="14092" width="12.28515625" style="1" customWidth="1"/>
    <col min="14093" max="14093" width="8.140625" style="1" customWidth="1"/>
    <col min="14094" max="14094" width="13.28515625" style="1" customWidth="1"/>
    <col min="14095" max="14095" width="12.42578125" style="1" customWidth="1"/>
    <col min="14096" max="14096" width="12.28515625" style="1" bestFit="1" customWidth="1"/>
    <col min="14097" max="14347" width="9.140625" style="1"/>
    <col min="14348" max="14348" width="12.28515625" style="1" customWidth="1"/>
    <col min="14349" max="14349" width="8.140625" style="1" customWidth="1"/>
    <col min="14350" max="14350" width="13.28515625" style="1" customWidth="1"/>
    <col min="14351" max="14351" width="12.42578125" style="1" customWidth="1"/>
    <col min="14352" max="14352" width="12.28515625" style="1" bestFit="1" customWidth="1"/>
    <col min="14353" max="14603" width="9.140625" style="1"/>
    <col min="14604" max="14604" width="12.28515625" style="1" customWidth="1"/>
    <col min="14605" max="14605" width="8.140625" style="1" customWidth="1"/>
    <col min="14606" max="14606" width="13.28515625" style="1" customWidth="1"/>
    <col min="14607" max="14607" width="12.42578125" style="1" customWidth="1"/>
    <col min="14608" max="14608" width="12.28515625" style="1" bestFit="1" customWidth="1"/>
    <col min="14609" max="14859" width="9.140625" style="1"/>
    <col min="14860" max="14860" width="12.28515625" style="1" customWidth="1"/>
    <col min="14861" max="14861" width="8.140625" style="1" customWidth="1"/>
    <col min="14862" max="14862" width="13.28515625" style="1" customWidth="1"/>
    <col min="14863" max="14863" width="12.42578125" style="1" customWidth="1"/>
    <col min="14864" max="14864" width="12.28515625" style="1" bestFit="1" customWidth="1"/>
    <col min="14865" max="15115" width="9.140625" style="1"/>
    <col min="15116" max="15116" width="12.28515625" style="1" customWidth="1"/>
    <col min="15117" max="15117" width="8.140625" style="1" customWidth="1"/>
    <col min="15118" max="15118" width="13.28515625" style="1" customWidth="1"/>
    <col min="15119" max="15119" width="12.42578125" style="1" customWidth="1"/>
    <col min="15120" max="15120" width="12.28515625" style="1" bestFit="1" customWidth="1"/>
    <col min="15121" max="15371" width="9.140625" style="1"/>
    <col min="15372" max="15372" width="12.28515625" style="1" customWidth="1"/>
    <col min="15373" max="15373" width="8.140625" style="1" customWidth="1"/>
    <col min="15374" max="15374" width="13.28515625" style="1" customWidth="1"/>
    <col min="15375" max="15375" width="12.42578125" style="1" customWidth="1"/>
    <col min="15376" max="15376" width="12.28515625" style="1" bestFit="1" customWidth="1"/>
    <col min="15377" max="15627" width="9.140625" style="1"/>
    <col min="15628" max="15628" width="12.28515625" style="1" customWidth="1"/>
    <col min="15629" max="15629" width="8.140625" style="1" customWidth="1"/>
    <col min="15630" max="15630" width="13.28515625" style="1" customWidth="1"/>
    <col min="15631" max="15631" width="12.42578125" style="1" customWidth="1"/>
    <col min="15632" max="15632" width="12.28515625" style="1" bestFit="1" customWidth="1"/>
    <col min="15633" max="15883" width="9.140625" style="1"/>
    <col min="15884" max="15884" width="12.28515625" style="1" customWidth="1"/>
    <col min="15885" max="15885" width="8.140625" style="1" customWidth="1"/>
    <col min="15886" max="15886" width="13.28515625" style="1" customWidth="1"/>
    <col min="15887" max="15887" width="12.42578125" style="1" customWidth="1"/>
    <col min="15888" max="15888" width="12.28515625" style="1" bestFit="1" customWidth="1"/>
    <col min="15889" max="16139" width="9.140625" style="1"/>
    <col min="16140" max="16140" width="12.28515625" style="1" customWidth="1"/>
    <col min="16141" max="16141" width="8.140625" style="1" customWidth="1"/>
    <col min="16142" max="16142" width="13.28515625" style="1" customWidth="1"/>
    <col min="16143" max="16143" width="12.42578125" style="1" customWidth="1"/>
    <col min="16144" max="16144" width="12.28515625" style="1" bestFit="1" customWidth="1"/>
    <col min="16145" max="16384" width="9.140625" style="1"/>
  </cols>
  <sheetData>
    <row r="1" spans="1:20" ht="15" thickBot="1" x14ac:dyDescent="0.25"/>
    <row r="2" spans="1:20" ht="15" thickTop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x14ac:dyDescent="0.2">
      <c r="A3" s="7"/>
      <c r="T3" s="8"/>
    </row>
    <row r="4" spans="1:20" x14ac:dyDescent="0.2">
      <c r="A4" s="7"/>
      <c r="T4" s="8"/>
    </row>
    <row r="5" spans="1:20" x14ac:dyDescent="0.2">
      <c r="A5" s="7"/>
      <c r="B5" s="9"/>
      <c r="T5" s="8"/>
    </row>
    <row r="6" spans="1:20" ht="15.75" x14ac:dyDescent="0.25">
      <c r="A6" s="10"/>
      <c r="B6" s="9"/>
      <c r="T6" s="8"/>
    </row>
    <row r="7" spans="1:20" x14ac:dyDescent="0.2">
      <c r="A7" s="7"/>
      <c r="B7" s="9"/>
      <c r="T7" s="8"/>
    </row>
    <row r="8" spans="1:20" ht="15.75" x14ac:dyDescent="0.25">
      <c r="A8" s="10"/>
      <c r="B8" s="9"/>
      <c r="T8" s="8"/>
    </row>
    <row r="9" spans="1:20" ht="15.75" x14ac:dyDescent="0.25">
      <c r="A9" s="10"/>
      <c r="T9" s="8"/>
    </row>
    <row r="10" spans="1:20" ht="15.75" x14ac:dyDescent="0.25">
      <c r="A10" s="10"/>
      <c r="T10" s="8"/>
    </row>
    <row r="11" spans="1:20" ht="15" x14ac:dyDescent="0.25">
      <c r="A11" s="11"/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T11" s="14"/>
    </row>
    <row r="12" spans="1:20" x14ac:dyDescent="0.2">
      <c r="A12" s="7"/>
      <c r="T12" s="8"/>
    </row>
    <row r="13" spans="1:20" x14ac:dyDescent="0.2">
      <c r="A13" s="7"/>
      <c r="T13" s="8"/>
    </row>
    <row r="14" spans="1:20" x14ac:dyDescent="0.2">
      <c r="A14" s="7"/>
      <c r="T14" s="8"/>
    </row>
    <row r="15" spans="1:20" x14ac:dyDescent="0.2">
      <c r="A15" s="7"/>
      <c r="T15" s="8"/>
    </row>
    <row r="16" spans="1:20" x14ac:dyDescent="0.2">
      <c r="A16" s="7"/>
      <c r="T16" s="8"/>
    </row>
    <row r="17" spans="1:21" ht="18" x14ac:dyDescent="0.25">
      <c r="A17" s="7"/>
      <c r="B17" s="60" t="s">
        <v>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8"/>
      <c r="U17" s="2"/>
    </row>
    <row r="18" spans="1:21" ht="13.5" customHeight="1" x14ac:dyDescent="0.25">
      <c r="A18" s="7"/>
      <c r="B18" s="3"/>
      <c r="C18" s="3"/>
      <c r="F18" s="3"/>
      <c r="G18" s="3"/>
      <c r="H18" s="3"/>
      <c r="I18" s="3"/>
      <c r="J18" s="3"/>
      <c r="K18" s="3"/>
      <c r="L18" s="3"/>
      <c r="M18" s="3"/>
      <c r="N18" s="3"/>
      <c r="T18" s="8"/>
      <c r="U18" s="2"/>
    </row>
    <row r="19" spans="1:21" ht="13.5" customHeight="1" x14ac:dyDescent="0.25">
      <c r="A19" s="7"/>
      <c r="B19" s="3"/>
      <c r="C19" s="3"/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1</v>
      </c>
      <c r="R19" s="44">
        <v>1</v>
      </c>
      <c r="S19" s="44">
        <v>1</v>
      </c>
      <c r="T19" s="8"/>
      <c r="U19" s="2"/>
    </row>
    <row r="20" spans="1:21" ht="13.5" customHeight="1" x14ac:dyDescent="0.25">
      <c r="A20" s="7"/>
      <c r="E20" s="1" t="s">
        <v>11</v>
      </c>
      <c r="F20" s="46">
        <v>6</v>
      </c>
      <c r="G20" s="46">
        <v>6</v>
      </c>
      <c r="H20" s="46">
        <v>6</v>
      </c>
      <c r="I20" s="46">
        <v>6</v>
      </c>
      <c r="J20" s="46">
        <v>6</v>
      </c>
      <c r="K20" s="46">
        <v>6</v>
      </c>
      <c r="L20" s="46">
        <v>6</v>
      </c>
      <c r="M20" s="46">
        <v>6</v>
      </c>
      <c r="N20" s="46">
        <v>6</v>
      </c>
      <c r="O20" s="46">
        <v>6</v>
      </c>
      <c r="P20" s="46">
        <v>6</v>
      </c>
      <c r="Q20" s="46">
        <v>6</v>
      </c>
      <c r="R20" s="46">
        <v>6</v>
      </c>
      <c r="S20" s="46">
        <v>6</v>
      </c>
      <c r="T20" s="15"/>
    </row>
    <row r="21" spans="1:21" ht="18" x14ac:dyDescent="0.25">
      <c r="A21" s="36">
        <v>1.0416666666666666E-2</v>
      </c>
      <c r="B21" s="21" t="s">
        <v>7</v>
      </c>
      <c r="C21" s="22"/>
      <c r="D21" s="33"/>
      <c r="E21" s="23"/>
      <c r="F21" s="31">
        <v>0.54166666666666663</v>
      </c>
      <c r="G21" s="34">
        <f>F21+$A$21</f>
        <v>0.55208333333333326</v>
      </c>
      <c r="H21" s="31">
        <f t="shared" ref="H21:R21" si="0">G21+$A$21</f>
        <v>0.56249999999999989</v>
      </c>
      <c r="I21" s="34">
        <f t="shared" si="0"/>
        <v>0.57291666666666652</v>
      </c>
      <c r="J21" s="31">
        <f t="shared" si="0"/>
        <v>0.58333333333333315</v>
      </c>
      <c r="K21" s="34">
        <f t="shared" si="0"/>
        <v>0.59374999999999978</v>
      </c>
      <c r="L21" s="31">
        <f t="shared" si="0"/>
        <v>0.60416666666666641</v>
      </c>
      <c r="M21" s="34">
        <f t="shared" si="0"/>
        <v>0.61458333333333304</v>
      </c>
      <c r="N21" s="31">
        <f t="shared" si="0"/>
        <v>0.62499999999999967</v>
      </c>
      <c r="O21" s="34">
        <f t="shared" si="0"/>
        <v>0.6354166666666663</v>
      </c>
      <c r="P21" s="31">
        <f t="shared" si="0"/>
        <v>0.64583333333333293</v>
      </c>
      <c r="Q21" s="34">
        <f t="shared" si="0"/>
        <v>0.65624999999999956</v>
      </c>
      <c r="R21" s="31">
        <f t="shared" si="0"/>
        <v>0.66666666666666619</v>
      </c>
      <c r="S21" s="34">
        <f>R21+A28</f>
        <v>0.67708333333333282</v>
      </c>
      <c r="T21" s="15"/>
    </row>
    <row r="22" spans="1:21" ht="18" x14ac:dyDescent="0.25">
      <c r="A22" s="36">
        <v>3.472222222222222E-3</v>
      </c>
      <c r="B22" s="19" t="s">
        <v>0</v>
      </c>
      <c r="C22" s="24"/>
      <c r="D22" s="25"/>
      <c r="E22" s="20"/>
      <c r="F22" s="31">
        <f t="shared" ref="F22:R24" si="1">F$21+$A22</f>
        <v>0.54513888888888884</v>
      </c>
      <c r="G22" s="34">
        <f t="shared" si="1"/>
        <v>0.55555555555555547</v>
      </c>
      <c r="H22" s="31">
        <f t="shared" si="1"/>
        <v>0.5659722222222221</v>
      </c>
      <c r="I22" s="34">
        <f t="shared" si="1"/>
        <v>0.57638888888888873</v>
      </c>
      <c r="J22" s="31">
        <f t="shared" si="1"/>
        <v>0.58680555555555536</v>
      </c>
      <c r="K22" s="34">
        <f t="shared" si="1"/>
        <v>0.59722222222222199</v>
      </c>
      <c r="L22" s="31">
        <f t="shared" si="1"/>
        <v>0.60763888888888862</v>
      </c>
      <c r="M22" s="34">
        <f t="shared" si="1"/>
        <v>0.61805555555555525</v>
      </c>
      <c r="N22" s="31">
        <f t="shared" si="1"/>
        <v>0.62847222222222188</v>
      </c>
      <c r="O22" s="34">
        <f t="shared" si="1"/>
        <v>0.63888888888888851</v>
      </c>
      <c r="P22" s="31">
        <f t="shared" si="1"/>
        <v>0.64930555555555514</v>
      </c>
      <c r="Q22" s="34">
        <f t="shared" si="1"/>
        <v>0.65972222222222177</v>
      </c>
      <c r="R22" s="31">
        <f t="shared" si="1"/>
        <v>0.6701388888888884</v>
      </c>
      <c r="S22" s="34">
        <f>S$21+$A29</f>
        <v>0.68124999999999947</v>
      </c>
      <c r="T22" s="15"/>
    </row>
    <row r="23" spans="1:21" ht="18" x14ac:dyDescent="0.25">
      <c r="A23" s="36">
        <v>3.472222222222222E-3</v>
      </c>
      <c r="B23" s="19" t="s">
        <v>0</v>
      </c>
      <c r="C23" s="24"/>
      <c r="D23" s="25"/>
      <c r="E23" s="20"/>
      <c r="F23" s="31">
        <f t="shared" si="1"/>
        <v>0.54513888888888884</v>
      </c>
      <c r="G23" s="34">
        <f t="shared" si="1"/>
        <v>0.55555555555555547</v>
      </c>
      <c r="H23" s="31">
        <f t="shared" si="1"/>
        <v>0.5659722222222221</v>
      </c>
      <c r="I23" s="34">
        <f t="shared" si="1"/>
        <v>0.57638888888888873</v>
      </c>
      <c r="J23" s="31">
        <f t="shared" si="1"/>
        <v>0.58680555555555536</v>
      </c>
      <c r="K23" s="34">
        <f t="shared" si="1"/>
        <v>0.59722222222222199</v>
      </c>
      <c r="L23" s="31">
        <f t="shared" si="1"/>
        <v>0.60763888888888862</v>
      </c>
      <c r="M23" s="34">
        <f t="shared" si="1"/>
        <v>0.61805555555555525</v>
      </c>
      <c r="N23" s="31">
        <f t="shared" si="1"/>
        <v>0.62847222222222188</v>
      </c>
      <c r="O23" s="34">
        <f t="shared" si="1"/>
        <v>0.63888888888888851</v>
      </c>
      <c r="P23" s="31">
        <f t="shared" si="1"/>
        <v>0.64930555555555514</v>
      </c>
      <c r="Q23" s="34">
        <f t="shared" si="1"/>
        <v>0.65972222222222177</v>
      </c>
      <c r="R23" s="31">
        <f t="shared" si="1"/>
        <v>0.6701388888888884</v>
      </c>
      <c r="S23" s="34">
        <f>S$21+$A30</f>
        <v>0.68124999999999947</v>
      </c>
      <c r="T23" s="8"/>
    </row>
    <row r="24" spans="1:21" ht="18" x14ac:dyDescent="0.25">
      <c r="A24" s="36">
        <v>6.9444444444444441E-3</v>
      </c>
      <c r="B24" s="21" t="s">
        <v>7</v>
      </c>
      <c r="C24" s="29"/>
      <c r="D24" s="27"/>
      <c r="E24" s="28"/>
      <c r="F24" s="31">
        <f t="shared" si="1"/>
        <v>0.54861111111111105</v>
      </c>
      <c r="G24" s="34">
        <f t="shared" si="1"/>
        <v>0.55902777777777768</v>
      </c>
      <c r="H24" s="31">
        <f t="shared" si="1"/>
        <v>0.56944444444444431</v>
      </c>
      <c r="I24" s="34">
        <f t="shared" si="1"/>
        <v>0.57986111111111094</v>
      </c>
      <c r="J24" s="31">
        <f t="shared" si="1"/>
        <v>0.59027777777777757</v>
      </c>
      <c r="K24" s="34">
        <f t="shared" si="1"/>
        <v>0.6006944444444442</v>
      </c>
      <c r="L24" s="31">
        <f t="shared" si="1"/>
        <v>0.61111111111111083</v>
      </c>
      <c r="M24" s="34">
        <f t="shared" si="1"/>
        <v>0.62152777777777746</v>
      </c>
      <c r="N24" s="31">
        <f t="shared" si="1"/>
        <v>0.63194444444444409</v>
      </c>
      <c r="O24" s="34">
        <f t="shared" si="1"/>
        <v>0.64236111111111072</v>
      </c>
      <c r="P24" s="31">
        <f t="shared" si="1"/>
        <v>0.65277777777777735</v>
      </c>
      <c r="Q24" s="34">
        <f t="shared" si="1"/>
        <v>0.66319444444444398</v>
      </c>
      <c r="R24" s="31">
        <f t="shared" si="1"/>
        <v>0.67361111111111061</v>
      </c>
      <c r="S24" s="34">
        <f>S$21+$A31</f>
        <v>0.68541666666666612</v>
      </c>
      <c r="T24" s="8"/>
    </row>
    <row r="25" spans="1:21" ht="13.5" customHeight="1" x14ac:dyDescent="0.2">
      <c r="A25" s="37"/>
      <c r="T25" s="8"/>
    </row>
    <row r="26" spans="1:21" ht="13.5" customHeight="1" x14ac:dyDescent="0.2">
      <c r="A26" s="37"/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1</v>
      </c>
      <c r="S26" s="44">
        <v>1</v>
      </c>
      <c r="T26" s="8"/>
    </row>
    <row r="27" spans="1:21" ht="13.5" customHeight="1" x14ac:dyDescent="0.2">
      <c r="A27" s="37"/>
      <c r="E27" s="1" t="s">
        <v>11</v>
      </c>
      <c r="F27" s="46">
        <v>6</v>
      </c>
      <c r="G27" s="46">
        <v>6</v>
      </c>
      <c r="H27" s="46">
        <v>6</v>
      </c>
      <c r="I27" s="46">
        <v>6</v>
      </c>
      <c r="J27" s="46">
        <v>6</v>
      </c>
      <c r="K27" s="46">
        <v>6</v>
      </c>
      <c r="L27" s="46">
        <v>6</v>
      </c>
      <c r="M27" s="46">
        <v>6</v>
      </c>
      <c r="N27" s="46">
        <v>6</v>
      </c>
      <c r="O27" s="46">
        <v>6</v>
      </c>
      <c r="P27" s="46">
        <v>6</v>
      </c>
      <c r="Q27" s="46">
        <v>6</v>
      </c>
      <c r="R27" s="46">
        <v>6</v>
      </c>
      <c r="S27" s="46">
        <v>6</v>
      </c>
      <c r="T27" s="8"/>
    </row>
    <row r="28" spans="1:21" ht="18" x14ac:dyDescent="0.25">
      <c r="A28" s="36">
        <v>1.0416666666666666E-2</v>
      </c>
      <c r="B28" s="21" t="s">
        <v>7</v>
      </c>
      <c r="C28" s="22"/>
      <c r="D28" s="33"/>
      <c r="E28" s="23"/>
      <c r="F28" s="35">
        <f>S21+$A$21</f>
        <v>0.68749999999999944</v>
      </c>
      <c r="G28" s="34">
        <f t="shared" ref="G28:S28" si="2">F28+$A$21</f>
        <v>0.69791666666666607</v>
      </c>
      <c r="H28" s="35">
        <f t="shared" si="2"/>
        <v>0.7083333333333327</v>
      </c>
      <c r="I28" s="34">
        <f t="shared" si="2"/>
        <v>0.71874999999999933</v>
      </c>
      <c r="J28" s="35">
        <f t="shared" si="2"/>
        <v>0.72916666666666596</v>
      </c>
      <c r="K28" s="34">
        <f t="shared" si="2"/>
        <v>0.73958333333333259</v>
      </c>
      <c r="L28" s="35">
        <f t="shared" si="2"/>
        <v>0.74999999999999922</v>
      </c>
      <c r="M28" s="34">
        <f t="shared" si="2"/>
        <v>0.76041666666666585</v>
      </c>
      <c r="N28" s="35">
        <f t="shared" si="2"/>
        <v>0.77083333333333248</v>
      </c>
      <c r="O28" s="34">
        <f t="shared" si="2"/>
        <v>0.78124999999999911</v>
      </c>
      <c r="P28" s="35">
        <f t="shared" si="2"/>
        <v>0.79166666666666574</v>
      </c>
      <c r="Q28" s="34">
        <f t="shared" si="2"/>
        <v>0.80208333333333237</v>
      </c>
      <c r="R28" s="35">
        <f t="shared" si="2"/>
        <v>0.812499999999999</v>
      </c>
      <c r="S28" s="34">
        <f t="shared" si="2"/>
        <v>0.82291666666666563</v>
      </c>
      <c r="T28" s="8"/>
    </row>
    <row r="29" spans="1:21" ht="18" x14ac:dyDescent="0.25">
      <c r="A29" s="36">
        <v>4.1666666666666666E-3</v>
      </c>
      <c r="B29" s="19" t="s">
        <v>0</v>
      </c>
      <c r="C29" s="24"/>
      <c r="D29" s="25"/>
      <c r="E29" s="20"/>
      <c r="F29" s="35">
        <f t="shared" ref="F29:S31" si="3">F$28+$A29</f>
        <v>0.6916666666666661</v>
      </c>
      <c r="G29" s="34">
        <f t="shared" si="3"/>
        <v>0.70208333333333273</v>
      </c>
      <c r="H29" s="35">
        <f t="shared" si="3"/>
        <v>0.71249999999999936</v>
      </c>
      <c r="I29" s="34">
        <f t="shared" si="3"/>
        <v>0.72291666666666599</v>
      </c>
      <c r="J29" s="35">
        <f t="shared" si="3"/>
        <v>0.73333333333333262</v>
      </c>
      <c r="K29" s="34">
        <f t="shared" si="3"/>
        <v>0.74374999999999925</v>
      </c>
      <c r="L29" s="35">
        <f t="shared" si="3"/>
        <v>0.75416666666666587</v>
      </c>
      <c r="M29" s="34">
        <f t="shared" si="3"/>
        <v>0.7645833333333325</v>
      </c>
      <c r="N29" s="35">
        <f t="shared" si="3"/>
        <v>0.77499999999999913</v>
      </c>
      <c r="O29" s="34">
        <f t="shared" si="3"/>
        <v>0.78541666666666576</v>
      </c>
      <c r="P29" s="35">
        <f t="shared" si="3"/>
        <v>0.79583333333333239</v>
      </c>
      <c r="Q29" s="34">
        <f t="shared" si="3"/>
        <v>0.80624999999999902</v>
      </c>
      <c r="R29" s="35">
        <f t="shared" si="3"/>
        <v>0.81666666666666565</v>
      </c>
      <c r="S29" s="34">
        <f t="shared" si="3"/>
        <v>0.82708333333333228</v>
      </c>
      <c r="T29" s="8"/>
    </row>
    <row r="30" spans="1:21" ht="18" x14ac:dyDescent="0.25">
      <c r="A30" s="36">
        <v>4.1666666666666666E-3</v>
      </c>
      <c r="B30" s="19" t="s">
        <v>0</v>
      </c>
      <c r="C30" s="24"/>
      <c r="D30" s="25"/>
      <c r="E30" s="20"/>
      <c r="F30" s="35">
        <f t="shared" si="3"/>
        <v>0.6916666666666661</v>
      </c>
      <c r="G30" s="34">
        <f t="shared" si="3"/>
        <v>0.70208333333333273</v>
      </c>
      <c r="H30" s="35">
        <f t="shared" si="3"/>
        <v>0.71249999999999936</v>
      </c>
      <c r="I30" s="34">
        <f t="shared" si="3"/>
        <v>0.72291666666666599</v>
      </c>
      <c r="J30" s="35">
        <f t="shared" si="3"/>
        <v>0.73333333333333262</v>
      </c>
      <c r="K30" s="34">
        <f t="shared" si="3"/>
        <v>0.74374999999999925</v>
      </c>
      <c r="L30" s="35">
        <f t="shared" si="3"/>
        <v>0.75416666666666587</v>
      </c>
      <c r="M30" s="34">
        <f t="shared" si="3"/>
        <v>0.7645833333333325</v>
      </c>
      <c r="N30" s="35">
        <f t="shared" si="3"/>
        <v>0.77499999999999913</v>
      </c>
      <c r="O30" s="34">
        <f t="shared" si="3"/>
        <v>0.78541666666666576</v>
      </c>
      <c r="P30" s="35">
        <f t="shared" si="3"/>
        <v>0.79583333333333239</v>
      </c>
      <c r="Q30" s="34">
        <f t="shared" si="3"/>
        <v>0.80624999999999902</v>
      </c>
      <c r="R30" s="35">
        <f t="shared" si="3"/>
        <v>0.81666666666666565</v>
      </c>
      <c r="S30" s="34">
        <f t="shared" si="3"/>
        <v>0.82708333333333228</v>
      </c>
      <c r="T30" s="8"/>
    </row>
    <row r="31" spans="1:21" ht="18" x14ac:dyDescent="0.25">
      <c r="A31" s="36">
        <v>8.3333333333333332E-3</v>
      </c>
      <c r="B31" s="21" t="s">
        <v>7</v>
      </c>
      <c r="C31" s="29"/>
      <c r="D31" s="27"/>
      <c r="E31" s="28"/>
      <c r="F31" s="35">
        <f t="shared" si="3"/>
        <v>0.69583333333333275</v>
      </c>
      <c r="G31" s="34">
        <f t="shared" si="3"/>
        <v>0.70624999999999938</v>
      </c>
      <c r="H31" s="35">
        <f t="shared" si="3"/>
        <v>0.71666666666666601</v>
      </c>
      <c r="I31" s="34">
        <f t="shared" si="3"/>
        <v>0.72708333333333264</v>
      </c>
      <c r="J31" s="35">
        <f t="shared" si="3"/>
        <v>0.73749999999999927</v>
      </c>
      <c r="K31" s="34">
        <f t="shared" si="3"/>
        <v>0.7479166666666659</v>
      </c>
      <c r="L31" s="35">
        <f t="shared" si="3"/>
        <v>0.75833333333333253</v>
      </c>
      <c r="M31" s="34">
        <f t="shared" si="3"/>
        <v>0.76874999999999916</v>
      </c>
      <c r="N31" s="35">
        <f t="shared" si="3"/>
        <v>0.77916666666666579</v>
      </c>
      <c r="O31" s="34">
        <f t="shared" si="3"/>
        <v>0.78958333333333242</v>
      </c>
      <c r="P31" s="35">
        <f t="shared" si="3"/>
        <v>0.79999999999999905</v>
      </c>
      <c r="Q31" s="34">
        <f t="shared" si="3"/>
        <v>0.81041666666666567</v>
      </c>
      <c r="R31" s="35">
        <f t="shared" si="3"/>
        <v>0.8208333333333323</v>
      </c>
      <c r="S31" s="34">
        <f t="shared" si="3"/>
        <v>0.83124999999999893</v>
      </c>
      <c r="T31" s="8"/>
    </row>
    <row r="32" spans="1:21" ht="13.5" customHeight="1" x14ac:dyDescent="0.25">
      <c r="A32" s="37"/>
      <c r="B32" s="30"/>
      <c r="C32" s="30"/>
      <c r="F32" s="45"/>
      <c r="G32" s="45"/>
      <c r="H32" s="45"/>
      <c r="I32" s="45"/>
      <c r="J32" s="45"/>
      <c r="K32" s="45"/>
      <c r="L32" s="45"/>
      <c r="M32" s="45"/>
      <c r="T32" s="8"/>
    </row>
    <row r="33" spans="1:20" ht="13.5" customHeight="1" x14ac:dyDescent="0.25">
      <c r="A33" s="37"/>
      <c r="B33" s="30"/>
      <c r="C33" s="30"/>
      <c r="F33" s="44">
        <v>1</v>
      </c>
      <c r="G33" s="44">
        <v>1</v>
      </c>
      <c r="H33" s="44">
        <v>1</v>
      </c>
      <c r="I33" s="44">
        <v>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8"/>
    </row>
    <row r="34" spans="1:20" ht="13.5" customHeight="1" thickBot="1" x14ac:dyDescent="0.3">
      <c r="A34" s="37"/>
      <c r="B34" s="30"/>
      <c r="C34" s="30"/>
      <c r="E34" s="1" t="s">
        <v>11</v>
      </c>
      <c r="F34" s="46">
        <v>6</v>
      </c>
      <c r="G34" s="46">
        <v>6</v>
      </c>
      <c r="H34" s="46">
        <v>6</v>
      </c>
      <c r="I34" s="46">
        <v>6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8"/>
    </row>
    <row r="35" spans="1:20" ht="18" x14ac:dyDescent="0.25">
      <c r="A35" s="36">
        <v>1.0416666666666666E-2</v>
      </c>
      <c r="B35" s="21" t="s">
        <v>7</v>
      </c>
      <c r="C35" s="22"/>
      <c r="D35" s="33"/>
      <c r="E35" s="33"/>
      <c r="F35" s="53">
        <f>S28+$A$21</f>
        <v>0.83333333333333226</v>
      </c>
      <c r="G35" s="54">
        <f t="shared" ref="G35:I35" si="4">F35+$A$21</f>
        <v>0.84374999999999889</v>
      </c>
      <c r="H35" s="55">
        <f t="shared" si="4"/>
        <v>0.85416666666666552</v>
      </c>
      <c r="I35" s="56">
        <f t="shared" si="4"/>
        <v>0.86458333333333215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8"/>
    </row>
    <row r="36" spans="1:20" ht="18" x14ac:dyDescent="0.25">
      <c r="A36" s="36">
        <v>4.1666666666666666E-3</v>
      </c>
      <c r="B36" s="19" t="s">
        <v>0</v>
      </c>
      <c r="C36" s="24"/>
      <c r="D36" s="25"/>
      <c r="E36" s="25"/>
      <c r="F36" s="53">
        <f t="shared" ref="F36:I38" si="5">F$35+$A36</f>
        <v>0.83749999999999891</v>
      </c>
      <c r="G36" s="54">
        <f t="shared" si="5"/>
        <v>0.84791666666666554</v>
      </c>
      <c r="H36" s="55">
        <f t="shared" si="5"/>
        <v>0.85833333333333217</v>
      </c>
      <c r="I36" s="57">
        <f t="shared" si="5"/>
        <v>0.8687499999999988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8"/>
    </row>
    <row r="37" spans="1:20" ht="18" x14ac:dyDescent="0.25">
      <c r="A37" s="36">
        <v>4.1666666666666666E-3</v>
      </c>
      <c r="B37" s="19" t="s">
        <v>0</v>
      </c>
      <c r="C37" s="24"/>
      <c r="D37" s="25"/>
      <c r="E37" s="25"/>
      <c r="F37" s="53">
        <f t="shared" si="5"/>
        <v>0.83749999999999891</v>
      </c>
      <c r="G37" s="54">
        <f t="shared" si="5"/>
        <v>0.84791666666666554</v>
      </c>
      <c r="H37" s="55">
        <f t="shared" si="5"/>
        <v>0.85833333333333217</v>
      </c>
      <c r="I37" s="57">
        <f t="shared" si="5"/>
        <v>0.8687499999999988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8"/>
    </row>
    <row r="38" spans="1:20" ht="18.75" thickBot="1" x14ac:dyDescent="0.3">
      <c r="A38" s="36">
        <v>8.3333333333333332E-3</v>
      </c>
      <c r="B38" s="21" t="s">
        <v>7</v>
      </c>
      <c r="C38" s="29"/>
      <c r="D38" s="27"/>
      <c r="E38" s="27"/>
      <c r="F38" s="53">
        <f t="shared" si="5"/>
        <v>0.84166666666666556</v>
      </c>
      <c r="G38" s="54">
        <f t="shared" si="5"/>
        <v>0.85208333333333219</v>
      </c>
      <c r="H38" s="55">
        <f t="shared" si="5"/>
        <v>0.86249999999999882</v>
      </c>
      <c r="I38" s="58">
        <f t="shared" si="5"/>
        <v>0.87291666666666545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8"/>
    </row>
    <row r="39" spans="1:20" ht="18" x14ac:dyDescent="0.25">
      <c r="A39" s="7"/>
      <c r="B39" s="30"/>
      <c r="C39" s="30"/>
      <c r="F39" s="45"/>
      <c r="G39" s="45"/>
      <c r="H39" s="45"/>
      <c r="I39" s="45"/>
      <c r="J39" s="45"/>
      <c r="K39" s="45"/>
      <c r="L39" s="45"/>
      <c r="M39" s="45"/>
      <c r="T39" s="8"/>
    </row>
    <row r="40" spans="1:20" ht="15" thickBot="1" x14ac:dyDescent="0.2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5" thickTop="1" x14ac:dyDescent="0.2"/>
    <row r="46" spans="1:20" ht="15" x14ac:dyDescent="0.25">
      <c r="B46"/>
      <c r="C46"/>
      <c r="D46"/>
      <c r="E46"/>
      <c r="F46"/>
      <c r="G46"/>
      <c r="H46"/>
      <c r="I46"/>
    </row>
    <row r="47" spans="1:20" ht="15" x14ac:dyDescent="0.25">
      <c r="B47"/>
      <c r="C47"/>
      <c r="D47"/>
      <c r="E47"/>
      <c r="F47"/>
      <c r="G47"/>
      <c r="H47"/>
      <c r="I47"/>
    </row>
    <row r="48" spans="1:20" ht="15" x14ac:dyDescent="0.25">
      <c r="B48"/>
      <c r="C48"/>
      <c r="D48"/>
      <c r="E48"/>
      <c r="F48"/>
      <c r="G48"/>
      <c r="H48"/>
      <c r="I48"/>
    </row>
    <row r="49" spans="2:9" ht="15" x14ac:dyDescent="0.25">
      <c r="B49"/>
      <c r="C49"/>
      <c r="D49"/>
      <c r="E49"/>
      <c r="F49"/>
      <c r="G49"/>
      <c r="H49"/>
      <c r="I49"/>
    </row>
    <row r="50" spans="2:9" ht="15" x14ac:dyDescent="0.25">
      <c r="B50"/>
      <c r="C50"/>
      <c r="D50"/>
      <c r="E50"/>
      <c r="F50"/>
      <c r="G50"/>
      <c r="H50"/>
      <c r="I50"/>
    </row>
    <row r="51" spans="2:9" ht="15" x14ac:dyDescent="0.25">
      <c r="B51"/>
      <c r="C51"/>
      <c r="D51"/>
      <c r="E51"/>
      <c r="F51"/>
      <c r="G51"/>
      <c r="H51"/>
      <c r="I51"/>
    </row>
    <row r="52" spans="2:9" ht="15" x14ac:dyDescent="0.25">
      <c r="B52"/>
      <c r="C52"/>
      <c r="D52"/>
      <c r="E52"/>
      <c r="F52"/>
      <c r="G52"/>
      <c r="H52"/>
      <c r="I52"/>
    </row>
    <row r="53" spans="2:9" ht="15" x14ac:dyDescent="0.25">
      <c r="B53"/>
      <c r="C53"/>
      <c r="D53"/>
      <c r="E53"/>
      <c r="F53"/>
      <c r="G53"/>
      <c r="H53"/>
      <c r="I53"/>
    </row>
    <row r="54" spans="2:9" ht="15" x14ac:dyDescent="0.25">
      <c r="B54"/>
      <c r="C54"/>
      <c r="D54"/>
      <c r="E54"/>
      <c r="F54"/>
      <c r="G54"/>
      <c r="H54"/>
      <c r="I54"/>
    </row>
    <row r="55" spans="2:9" ht="15" x14ac:dyDescent="0.25">
      <c r="B55"/>
      <c r="C55"/>
      <c r="D55"/>
      <c r="E55"/>
      <c r="F55"/>
      <c r="G55"/>
      <c r="H55"/>
      <c r="I55"/>
    </row>
    <row r="56" spans="2:9" ht="15" x14ac:dyDescent="0.25">
      <c r="B56"/>
      <c r="C56"/>
      <c r="D56"/>
      <c r="E56"/>
      <c r="F56"/>
      <c r="G56"/>
      <c r="H56"/>
      <c r="I56"/>
    </row>
    <row r="57" spans="2:9" ht="15" x14ac:dyDescent="0.25">
      <c r="B57"/>
      <c r="C57"/>
      <c r="D57"/>
      <c r="E57"/>
      <c r="F57"/>
      <c r="G57"/>
      <c r="H57"/>
      <c r="I57"/>
    </row>
  </sheetData>
  <mergeCells count="1">
    <mergeCell ref="B17:S17"/>
  </mergeCells>
  <pageMargins left="0.70866141732283472" right="0.51181102362204722" top="0.55118110236220474" bottom="0.55118110236220474" header="0.31496062992125984" footer="0.31496062992125984"/>
  <pageSetup paperSize="9" scale="9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S. Ilario</vt:lpstr>
      <vt:lpstr>P. Methis</vt:lpstr>
      <vt:lpstr>Calerno-Bellarosa</vt:lpstr>
      <vt:lpstr>Caprara_Z.Ind.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2024-03-28T14:58:52Z</dcterms:modified>
</cp:coreProperties>
</file>